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19.xml" ContentType="application/vnd.openxmlformats-officedocument.spreadsheetml.worksheet+xml"/>
  <Override PartName="/xl/worksheets/sheet220.xml" ContentType="application/vnd.openxmlformats-officedocument.spreadsheetml.worksheet+xml"/>
  <Override PartName="/xl/worksheets/sheet221.xml" ContentType="application/vnd.openxmlformats-officedocument.spreadsheetml.worksheet+xml"/>
  <Override PartName="/xl/worksheets/sheet222.xml" ContentType="application/vnd.openxmlformats-officedocument.spreadsheetml.worksheet+xml"/>
  <Override PartName="/xl/worksheets/sheet223.xml" ContentType="application/vnd.openxmlformats-officedocument.spreadsheetml.worksheet+xml"/>
  <Override PartName="/xl/worksheets/sheet224.xml" ContentType="application/vnd.openxmlformats-officedocument.spreadsheetml.worksheet+xml"/>
  <Override PartName="/xl/worksheets/sheet225.xml" ContentType="application/vnd.openxmlformats-officedocument.spreadsheetml.worksheet+xml"/>
  <Override PartName="/xl/worksheets/sheet226.xml" ContentType="application/vnd.openxmlformats-officedocument.spreadsheetml.worksheet+xml"/>
  <Override PartName="/xl/worksheets/sheet227.xml" ContentType="application/vnd.openxmlformats-officedocument.spreadsheetml.worksheet+xml"/>
  <Override PartName="/xl/worksheets/sheet228.xml" ContentType="application/vnd.openxmlformats-officedocument.spreadsheetml.worksheet+xml"/>
  <Override PartName="/xl/worksheets/sheet229.xml" ContentType="application/vnd.openxmlformats-officedocument.spreadsheetml.worksheet+xml"/>
  <Override PartName="/xl/worksheets/sheet230.xml" ContentType="application/vnd.openxmlformats-officedocument.spreadsheetml.worksheet+xml"/>
  <Override PartName="/xl/worksheets/sheet231.xml" ContentType="application/vnd.openxmlformats-officedocument.spreadsheetml.worksheet+xml"/>
  <Override PartName="/xl/worksheets/sheet232.xml" ContentType="application/vnd.openxmlformats-officedocument.spreadsheetml.worksheet+xml"/>
  <Override PartName="/xl/worksheets/sheet233.xml" ContentType="application/vnd.openxmlformats-officedocument.spreadsheetml.worksheet+xml"/>
  <Override PartName="/xl/worksheets/sheet234.xml" ContentType="application/vnd.openxmlformats-officedocument.spreadsheetml.worksheet+xml"/>
  <Override PartName="/xl/worksheets/sheet235.xml" ContentType="application/vnd.openxmlformats-officedocument.spreadsheetml.worksheet+xml"/>
  <Override PartName="/xl/worksheets/sheet236.xml" ContentType="application/vnd.openxmlformats-officedocument.spreadsheetml.worksheet+xml"/>
  <Override PartName="/xl/worksheets/sheet237.xml" ContentType="application/vnd.openxmlformats-officedocument.spreadsheetml.worksheet+xml"/>
  <Override PartName="/xl/worksheets/sheet238.xml" ContentType="application/vnd.openxmlformats-officedocument.spreadsheetml.worksheet+xml"/>
  <Override PartName="/xl/worksheets/sheet239.xml" ContentType="application/vnd.openxmlformats-officedocument.spreadsheetml.worksheet+xml"/>
  <Override PartName="/xl/worksheets/sheet240.xml" ContentType="application/vnd.openxmlformats-officedocument.spreadsheetml.worksheet+xml"/>
  <Override PartName="/xl/worksheets/sheet241.xml" ContentType="application/vnd.openxmlformats-officedocument.spreadsheetml.worksheet+xml"/>
  <Override PartName="/xl/worksheets/sheet242.xml" ContentType="application/vnd.openxmlformats-officedocument.spreadsheetml.worksheet+xml"/>
  <Override PartName="/xl/worksheets/sheet243.xml" ContentType="application/vnd.openxmlformats-officedocument.spreadsheetml.worksheet+xml"/>
  <Override PartName="/xl/worksheets/sheet244.xml" ContentType="application/vnd.openxmlformats-officedocument.spreadsheetml.worksheet+xml"/>
  <Override PartName="/xl/worksheets/sheet245.xml" ContentType="application/vnd.openxmlformats-officedocument.spreadsheetml.worksheet+xml"/>
  <Override PartName="/xl/worksheets/sheet246.xml" ContentType="application/vnd.openxmlformats-officedocument.spreadsheetml.worksheet+xml"/>
  <Override PartName="/xl/worksheets/sheet247.xml" ContentType="application/vnd.openxmlformats-officedocument.spreadsheetml.worksheet+xml"/>
  <Override PartName="/xl/worksheets/sheet248.xml" ContentType="application/vnd.openxmlformats-officedocument.spreadsheetml.worksheet+xml"/>
  <Override PartName="/xl/worksheets/sheet249.xml" ContentType="application/vnd.openxmlformats-officedocument.spreadsheetml.worksheet+xml"/>
  <Override PartName="/xl/worksheets/sheet250.xml" ContentType="application/vnd.openxmlformats-officedocument.spreadsheetml.worksheet+xml"/>
  <Override PartName="/xl/worksheets/sheet251.xml" ContentType="application/vnd.openxmlformats-officedocument.spreadsheetml.worksheet+xml"/>
  <Override PartName="/xl/worksheets/sheet252.xml" ContentType="application/vnd.openxmlformats-officedocument.spreadsheetml.worksheet+xml"/>
  <Override PartName="/xl/worksheets/sheet253.xml" ContentType="application/vnd.openxmlformats-officedocument.spreadsheetml.worksheet+xml"/>
  <Override PartName="/xl/worksheets/sheet254.xml" ContentType="application/vnd.openxmlformats-officedocument.spreadsheetml.worksheet+xml"/>
  <Override PartName="/xl/worksheets/sheet255.xml" ContentType="application/vnd.openxmlformats-officedocument.spreadsheetml.worksheet+xml"/>
  <Override PartName="/xl/worksheets/sheet256.xml" ContentType="application/vnd.openxmlformats-officedocument.spreadsheetml.worksheet+xml"/>
  <Override PartName="/xl/worksheets/sheet257.xml" ContentType="application/vnd.openxmlformats-officedocument.spreadsheetml.worksheet+xml"/>
  <Override PartName="/xl/worksheets/sheet258.xml" ContentType="application/vnd.openxmlformats-officedocument.spreadsheetml.worksheet+xml"/>
  <Override PartName="/xl/worksheets/sheet259.xml" ContentType="application/vnd.openxmlformats-officedocument.spreadsheetml.worksheet+xml"/>
  <Override PartName="/xl/worksheets/sheet260.xml" ContentType="application/vnd.openxmlformats-officedocument.spreadsheetml.worksheet+xml"/>
  <Override PartName="/xl/worksheets/sheet261.xml" ContentType="application/vnd.openxmlformats-officedocument.spreadsheetml.worksheet+xml"/>
  <Override PartName="/xl/worksheets/sheet262.xml" ContentType="application/vnd.openxmlformats-officedocument.spreadsheetml.worksheet+xml"/>
  <Override PartName="/xl/worksheets/sheet263.xml" ContentType="application/vnd.openxmlformats-officedocument.spreadsheetml.worksheet+xml"/>
  <Override PartName="/xl/worksheets/sheet264.xml" ContentType="application/vnd.openxmlformats-officedocument.spreadsheetml.worksheet+xml"/>
  <Override PartName="/xl/worksheets/sheet265.xml" ContentType="application/vnd.openxmlformats-officedocument.spreadsheetml.worksheet+xml"/>
  <Override PartName="/xl/worksheets/sheet266.xml" ContentType="application/vnd.openxmlformats-officedocument.spreadsheetml.worksheet+xml"/>
  <Override PartName="/xl/worksheets/sheet26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1. TỔNG HỢP ĐÀO TẠO lưu\A1. TỔNG HỢP ĐÀO TẠO lưu\Kỳ II năm học 2023 - 2024\đăng ký tín chỉ\"/>
    </mc:Choice>
  </mc:AlternateContent>
  <bookViews>
    <workbookView xWindow="240" yWindow="300" windowWidth="19440" windowHeight="7305" tabRatio="863" firstSheet="224" activeTab="236"/>
  </bookViews>
  <sheets>
    <sheet name="TỔNG HỢP" sheetId="122" state="hidden" r:id="rId1"/>
    <sheet name="SGV" sheetId="123" state="hidden" r:id="rId2"/>
    <sheet name="SGV_2" sheetId="124" state="veryHidden" r:id="rId3"/>
    <sheet name="SGV_3" sheetId="125" state="veryHidden" r:id="rId4"/>
    <sheet name="SGV_4" sheetId="126" state="veryHidden" r:id="rId5"/>
    <sheet name="SGV_5" sheetId="127" state="veryHidden" r:id="rId6"/>
    <sheet name="SGV_6" sheetId="128" state="veryHidden" r:id="rId7"/>
    <sheet name="SGV_7" sheetId="129" state="veryHidden" r:id="rId8"/>
    <sheet name="SGV_8" sheetId="130" state="veryHidden" r:id="rId9"/>
    <sheet name="SGV_9" sheetId="131" state="veryHidden" r:id="rId10"/>
    <sheet name="SGV_10" sheetId="132" state="veryHidden" r:id="rId11"/>
    <sheet name="SGV_11" sheetId="133" state="veryHidden" r:id="rId12"/>
    <sheet name="SGV_12" sheetId="134" state="veryHidden" r:id="rId13"/>
    <sheet name="SGV_13" sheetId="135" state="veryHidden" r:id="rId14"/>
    <sheet name="SGV_14" sheetId="136" state="veryHidden" r:id="rId15"/>
    <sheet name="SGV_15" sheetId="137" state="veryHidden" r:id="rId16"/>
    <sheet name="SGV_16" sheetId="138" state="veryHidden" r:id="rId17"/>
    <sheet name="SGV_17" sheetId="139" state="veryHidden" r:id="rId18"/>
    <sheet name="SGV_18" sheetId="141" state="veryHidden" r:id="rId19"/>
    <sheet name="SGV_19" sheetId="142" state="veryHidden" r:id="rId20"/>
    <sheet name="SGV_20" sheetId="143" state="veryHidden" r:id="rId21"/>
    <sheet name="SGV_21" sheetId="144" state="veryHidden" r:id="rId22"/>
    <sheet name="SGV_22" sheetId="145" state="veryHidden" r:id="rId23"/>
    <sheet name="SGV_23" sheetId="146" state="veryHidden" r:id="rId24"/>
    <sheet name="SGV_24" sheetId="147" state="veryHidden" r:id="rId25"/>
    <sheet name="SGV_25" sheetId="148" state="veryHidden" r:id="rId26"/>
    <sheet name="SGV_26" sheetId="149" state="veryHidden" r:id="rId27"/>
    <sheet name="SGV_27" sheetId="150" state="veryHidden" r:id="rId28"/>
    <sheet name="SGV_28" sheetId="155" state="veryHidden" r:id="rId29"/>
    <sheet name="SGV_29" sheetId="156" state="veryHidden" r:id="rId30"/>
    <sheet name="SGV_30" sheetId="157" state="veryHidden" r:id="rId31"/>
    <sheet name="SGV_31" sheetId="158" state="veryHidden" r:id="rId32"/>
    <sheet name="SGV_32" sheetId="159" state="veryHidden" r:id="rId33"/>
    <sheet name="SGV_33" sheetId="160" state="veryHidden" r:id="rId34"/>
    <sheet name="SGV_34" sheetId="161" state="veryHidden" r:id="rId35"/>
    <sheet name="SGV_35" sheetId="162" state="veryHidden" r:id="rId36"/>
    <sheet name="SGV_36" sheetId="163" state="veryHidden" r:id="rId37"/>
    <sheet name="SGV_37" sheetId="164" state="veryHidden" r:id="rId38"/>
    <sheet name="SGV_38" sheetId="165" state="veryHidden" r:id="rId39"/>
    <sheet name="SGV_39" sheetId="166" state="veryHidden" r:id="rId40"/>
    <sheet name="SGV_40" sheetId="167" state="veryHidden" r:id="rId41"/>
    <sheet name="SGV_41" sheetId="168" state="veryHidden" r:id="rId42"/>
    <sheet name="SGV_42" sheetId="169" state="veryHidden" r:id="rId43"/>
    <sheet name="SGV_43" sheetId="170" state="veryHidden" r:id="rId44"/>
    <sheet name="SGV_44" sheetId="171" state="veryHidden" r:id="rId45"/>
    <sheet name="SGV_45" sheetId="172" state="veryHidden" r:id="rId46"/>
    <sheet name="SGV_46" sheetId="173" state="veryHidden" r:id="rId47"/>
    <sheet name="SGV_47" sheetId="174" state="veryHidden" r:id="rId48"/>
    <sheet name="SGV_48" sheetId="175" state="veryHidden" r:id="rId49"/>
    <sheet name="SGV_49" sheetId="176" state="veryHidden" r:id="rId50"/>
    <sheet name="SGV_50" sheetId="177" state="veryHidden" r:id="rId51"/>
    <sheet name="SGV_51" sheetId="178" state="veryHidden" r:id="rId52"/>
    <sheet name="SGV_52" sheetId="179" state="veryHidden" r:id="rId53"/>
    <sheet name="SGV_53" sheetId="180" state="veryHidden" r:id="rId54"/>
    <sheet name="SGV_54" sheetId="181" state="veryHidden" r:id="rId55"/>
    <sheet name="SGV_55" sheetId="183" state="veryHidden" r:id="rId56"/>
    <sheet name="SGV_56" sheetId="184" state="veryHidden" r:id="rId57"/>
    <sheet name="SGV_57" sheetId="185" state="veryHidden" r:id="rId58"/>
    <sheet name="SGV_58" sheetId="186" state="veryHidden" r:id="rId59"/>
    <sheet name="SGV_59" sheetId="187" state="veryHidden" r:id="rId60"/>
    <sheet name="SGV_60" sheetId="188" state="veryHidden" r:id="rId61"/>
    <sheet name="SGV_61" sheetId="189" state="veryHidden" r:id="rId62"/>
    <sheet name="SGV_62" sheetId="190" state="veryHidden" r:id="rId63"/>
    <sheet name="SGV_63" sheetId="191" state="veryHidden" r:id="rId64"/>
    <sheet name="SGV_64" sheetId="192" state="veryHidden" r:id="rId65"/>
    <sheet name="SGV_65" sheetId="193" state="veryHidden" r:id="rId66"/>
    <sheet name="SGV_66" sheetId="194" state="veryHidden" r:id="rId67"/>
    <sheet name="SGV_67" sheetId="195" state="veryHidden" r:id="rId68"/>
    <sheet name="SGV_68" sheetId="196" state="veryHidden" r:id="rId69"/>
    <sheet name="SGV_69" sheetId="197" state="veryHidden" r:id="rId70"/>
    <sheet name="SGV_70" sheetId="198" state="veryHidden" r:id="rId71"/>
    <sheet name="SGV_71" sheetId="199" state="veryHidden" r:id="rId72"/>
    <sheet name="SGV_72" sheetId="200" state="veryHidden" r:id="rId73"/>
    <sheet name="SGV_73" sheetId="201" state="veryHidden" r:id="rId74"/>
    <sheet name="SGV_74" sheetId="202" state="veryHidden" r:id="rId75"/>
    <sheet name="SGV_75" sheetId="203" state="veryHidden" r:id="rId76"/>
    <sheet name="SGV_76" sheetId="204" state="veryHidden" r:id="rId77"/>
    <sheet name="SGV_77" sheetId="205" state="veryHidden" r:id="rId78"/>
    <sheet name="SGV_78" sheetId="206" state="veryHidden" r:id="rId79"/>
    <sheet name="SGV_79" sheetId="207" state="veryHidden" r:id="rId80"/>
    <sheet name="SGV_80" sheetId="208" state="veryHidden" r:id="rId81"/>
    <sheet name="SGV_81" sheetId="209" state="veryHidden" r:id="rId82"/>
    <sheet name="SGV_82" sheetId="210" state="veryHidden" r:id="rId83"/>
    <sheet name="SGV_83" sheetId="211" state="veryHidden" r:id="rId84"/>
    <sheet name="SGV_84" sheetId="212" state="veryHidden" r:id="rId85"/>
    <sheet name="SGV_85" sheetId="213" state="veryHidden" r:id="rId86"/>
    <sheet name="SGV_86" sheetId="214" state="veryHidden" r:id="rId87"/>
    <sheet name="SGV_87" sheetId="215" state="veryHidden" r:id="rId88"/>
    <sheet name="SGV_88" sheetId="216" state="veryHidden" r:id="rId89"/>
    <sheet name="SGV_89" sheetId="217" state="veryHidden" r:id="rId90"/>
    <sheet name="SGV_90" sheetId="218" state="veryHidden" r:id="rId91"/>
    <sheet name="SGV_91" sheetId="219" state="veryHidden" r:id="rId92"/>
    <sheet name="SGV_92" sheetId="220" state="veryHidden" r:id="rId93"/>
    <sheet name="SGV_93" sheetId="221" state="veryHidden" r:id="rId94"/>
    <sheet name="SGV_94" sheetId="222" state="veryHidden" r:id="rId95"/>
    <sheet name="SGV_95" sheetId="223" state="veryHidden" r:id="rId96"/>
    <sheet name="SGV_96" sheetId="224" state="veryHidden" r:id="rId97"/>
    <sheet name="SGV_97" sheetId="225" state="veryHidden" r:id="rId98"/>
    <sheet name="SGV_98" sheetId="226" state="veryHidden" r:id="rId99"/>
    <sheet name="SGV_99" sheetId="227" state="veryHidden" r:id="rId100"/>
    <sheet name="SGV_100" sheetId="228" state="veryHidden" r:id="rId101"/>
    <sheet name="SGV_101" sheetId="239" state="veryHidden" r:id="rId102"/>
    <sheet name="SGV_102" sheetId="240" state="veryHidden" r:id="rId103"/>
    <sheet name="SGV_103" sheetId="247" state="veryHidden" r:id="rId104"/>
    <sheet name="SGV_104" sheetId="248" state="veryHidden" r:id="rId105"/>
    <sheet name="SGV_105" sheetId="249" state="veryHidden" r:id="rId106"/>
    <sheet name="SGV_106" sheetId="250" state="veryHidden" r:id="rId107"/>
    <sheet name="SGV_107" sheetId="251" state="veryHidden" r:id="rId108"/>
    <sheet name="SGV_108" sheetId="252" state="veryHidden" r:id="rId109"/>
    <sheet name="SGV_109" sheetId="253" state="veryHidden" r:id="rId110"/>
    <sheet name="SGV_110" sheetId="254" state="veryHidden" r:id="rId111"/>
    <sheet name="SGV_111" sheetId="255" state="veryHidden" r:id="rId112"/>
    <sheet name="SGV_112" sheetId="256" state="veryHidden" r:id="rId113"/>
    <sheet name="SGV_113" sheetId="257" state="veryHidden" r:id="rId114"/>
    <sheet name="SGV_114" sheetId="260" state="veryHidden" r:id="rId115"/>
    <sheet name="SGV_115" sheetId="261" state="veryHidden" r:id="rId116"/>
    <sheet name="SGV_116" sheetId="262" state="veryHidden" r:id="rId117"/>
    <sheet name="SGV_117" sheetId="263" state="veryHidden" r:id="rId118"/>
    <sheet name="SGV_118" sheetId="264" state="veryHidden" r:id="rId119"/>
    <sheet name="SGV_119" sheetId="265" state="veryHidden" r:id="rId120"/>
    <sheet name="SGV_120" sheetId="266" state="veryHidden" r:id="rId121"/>
    <sheet name="SGV_121" sheetId="267" state="veryHidden" r:id="rId122"/>
    <sheet name="SGV_122" sheetId="268" state="veryHidden" r:id="rId123"/>
    <sheet name="SGV_123" sheetId="269" state="veryHidden" r:id="rId124"/>
    <sheet name="SGV_124" sheetId="270" state="veryHidden" r:id="rId125"/>
    <sheet name="SGV_125" sheetId="271" state="veryHidden" r:id="rId126"/>
    <sheet name="SGV_126" sheetId="272" state="veryHidden" r:id="rId127"/>
    <sheet name="SGV_127" sheetId="273" state="veryHidden" r:id="rId128"/>
    <sheet name="SGV_128" sheetId="274" state="veryHidden" r:id="rId129"/>
    <sheet name="SGV_129" sheetId="275" state="veryHidden" r:id="rId130"/>
    <sheet name="SGV_130" sheetId="276" state="veryHidden" r:id="rId131"/>
    <sheet name="SGV_131" sheetId="277" state="veryHidden" r:id="rId132"/>
    <sheet name="SGV_132" sheetId="278" state="veryHidden" r:id="rId133"/>
    <sheet name="SGV_133" sheetId="279" state="veryHidden" r:id="rId134"/>
    <sheet name="SGV_134" sheetId="280" state="veryHidden" r:id="rId135"/>
    <sheet name="SGV_135" sheetId="281" state="veryHidden" r:id="rId136"/>
    <sheet name="SGV_136" sheetId="282" state="veryHidden" r:id="rId137"/>
    <sheet name="SGV_137" sheetId="283" state="veryHidden" r:id="rId138"/>
    <sheet name="SGV_138" sheetId="284" state="veryHidden" r:id="rId139"/>
    <sheet name="SGV_139" sheetId="285" state="veryHidden" r:id="rId140"/>
    <sheet name="SGV_140" sheetId="286" state="veryHidden" r:id="rId141"/>
    <sheet name="SGV_141" sheetId="287" state="veryHidden" r:id="rId142"/>
    <sheet name="SGV_142" sheetId="288" state="veryHidden" r:id="rId143"/>
    <sheet name="SGV_143" sheetId="289" state="veryHidden" r:id="rId144"/>
    <sheet name="SGV_144" sheetId="290" state="veryHidden" r:id="rId145"/>
    <sheet name="SGV_145" sheetId="291" state="veryHidden" r:id="rId146"/>
    <sheet name="SGV_146" sheetId="292" state="veryHidden" r:id="rId147"/>
    <sheet name="SGV_147" sheetId="293" state="veryHidden" r:id="rId148"/>
    <sheet name="SGV_148" sheetId="294" state="veryHidden" r:id="rId149"/>
    <sheet name="SGV_149" sheetId="295" state="veryHidden" r:id="rId150"/>
    <sheet name="SGV_150" sheetId="296" state="veryHidden" r:id="rId151"/>
    <sheet name="SGV_151" sheetId="297" state="veryHidden" r:id="rId152"/>
    <sheet name="SGV_152" sheetId="298" state="veryHidden" r:id="rId153"/>
    <sheet name="SGV_153" sheetId="299" state="veryHidden" r:id="rId154"/>
    <sheet name="SGV_154" sheetId="300" state="veryHidden" r:id="rId155"/>
    <sheet name="SGV_155" sheetId="301" state="veryHidden" r:id="rId156"/>
    <sheet name="SGV_156" sheetId="302" state="veryHidden" r:id="rId157"/>
    <sheet name="SGV_157" sheetId="303" state="veryHidden" r:id="rId158"/>
    <sheet name="SGV_158" sheetId="304" state="veryHidden" r:id="rId159"/>
    <sheet name="SGV_159" sheetId="305" state="veryHidden" r:id="rId160"/>
    <sheet name="SGV_160" sheetId="306" state="veryHidden" r:id="rId161"/>
    <sheet name="SGV_161" sheetId="307" state="veryHidden" r:id="rId162"/>
    <sheet name="SGV_162" sheetId="308" state="veryHidden" r:id="rId163"/>
    <sheet name="SGV_163" sheetId="309" state="veryHidden" r:id="rId164"/>
    <sheet name="SGV_164" sheetId="310" state="veryHidden" r:id="rId165"/>
    <sheet name="SGV_165" sheetId="311" state="veryHidden" r:id="rId166"/>
    <sheet name="SGV_166" sheetId="312" state="veryHidden" r:id="rId167"/>
    <sheet name="SGV_167" sheetId="313" state="veryHidden" r:id="rId168"/>
    <sheet name="SGV_168" sheetId="314" state="veryHidden" r:id="rId169"/>
    <sheet name="SGV_169" sheetId="315" state="veryHidden" r:id="rId170"/>
    <sheet name="SGV_170" sheetId="316" state="veryHidden" r:id="rId171"/>
    <sheet name="SGV_171" sheetId="317" state="veryHidden" r:id="rId172"/>
    <sheet name="SGV_172" sheetId="318" state="veryHidden" r:id="rId173"/>
    <sheet name="SGV_173" sheetId="319" state="veryHidden" r:id="rId174"/>
    <sheet name="SGV_174" sheetId="320" state="veryHidden" r:id="rId175"/>
    <sheet name="SGV_175" sheetId="321" state="veryHidden" r:id="rId176"/>
    <sheet name="SGV_176" sheetId="322" state="veryHidden" r:id="rId177"/>
    <sheet name="SGV_177" sheetId="323" state="veryHidden" r:id="rId178"/>
    <sheet name="SGV_178" sheetId="324" state="veryHidden" r:id="rId179"/>
    <sheet name="SGV_179" sheetId="325" state="veryHidden" r:id="rId180"/>
    <sheet name="SGV_180" sheetId="326" state="veryHidden" r:id="rId181"/>
    <sheet name="SGV_181" sheetId="327" state="veryHidden" r:id="rId182"/>
    <sheet name="SGV_182" sheetId="328" state="veryHidden" r:id="rId183"/>
    <sheet name="CX22.1 (3)" sheetId="70" state="hidden" r:id="rId184"/>
    <sheet name="CK10 và các ngành" sheetId="67" state="hidden" r:id="rId185"/>
    <sheet name="CK10" sheetId="65" state="hidden" r:id="rId186"/>
    <sheet name="CKT19" sheetId="66" state="hidden" r:id="rId187"/>
    <sheet name="SGV_183" sheetId="329" state="veryHidden" r:id="rId188"/>
    <sheet name="SGV_184" sheetId="330" state="veryHidden" r:id="rId189"/>
    <sheet name="SGV_185" sheetId="331" state="veryHidden" r:id="rId190"/>
    <sheet name="SGV_186" sheetId="332" state="veryHidden" r:id="rId191"/>
    <sheet name="SGV_187" sheetId="333" state="veryHidden" r:id="rId192"/>
    <sheet name="SGV_188" sheetId="334" state="veryHidden" r:id="rId193"/>
    <sheet name="SGV_189" sheetId="335" state="veryHidden" r:id="rId194"/>
    <sheet name="SGV_190" sheetId="336" state="veryHidden" r:id="rId195"/>
    <sheet name="SGV_191" sheetId="337" state="veryHidden" r:id="rId196"/>
    <sheet name="SGV_192" sheetId="338" state="veryHidden" r:id="rId197"/>
    <sheet name="SGV_193" sheetId="339" state="veryHidden" r:id="rId198"/>
    <sheet name="SGV_194" sheetId="340" state="veryHidden" r:id="rId199"/>
    <sheet name="SGV_195" sheetId="341" state="veryHidden" r:id="rId200"/>
    <sheet name="SGV_196" sheetId="342" state="veryHidden" r:id="rId201"/>
    <sheet name="SGV_197" sheetId="343" state="veryHidden" r:id="rId202"/>
    <sheet name="SGV_198" sheetId="344" state="veryHidden" r:id="rId203"/>
    <sheet name="SGV_199" sheetId="345" state="veryHidden" r:id="rId204"/>
    <sheet name="SGV_200" sheetId="346" state="veryHidden" r:id="rId205"/>
    <sheet name="SGV_201" sheetId="347" state="veryHidden" r:id="rId206"/>
    <sheet name="SGV_202" sheetId="348" state="veryHidden" r:id="rId207"/>
    <sheet name="SGV_203" sheetId="349" state="veryHidden" r:id="rId208"/>
    <sheet name="SGV_204" sheetId="350" state="veryHidden" r:id="rId209"/>
    <sheet name="SGV_205" sheetId="351" state="veryHidden" r:id="rId210"/>
    <sheet name="SGV_206" sheetId="352" state="veryHidden" r:id="rId211"/>
    <sheet name="SGV_207" sheetId="353" state="veryHidden" r:id="rId212"/>
    <sheet name="SGV_208" sheetId="354" state="veryHidden" r:id="rId213"/>
    <sheet name="SGV_209" sheetId="355" state="veryHidden" r:id="rId214"/>
    <sheet name="SGV_210" sheetId="356" state="veryHidden" r:id="rId215"/>
    <sheet name="SGV_211" sheetId="357" state="veryHidden" r:id="rId216"/>
    <sheet name="SGV_212" sheetId="358" state="veryHidden" r:id="rId217"/>
    <sheet name="SGV_213" sheetId="359" state="veryHidden" r:id="rId218"/>
    <sheet name="SGV_214" sheetId="360" state="veryHidden" r:id="rId219"/>
    <sheet name="SGV_215" sheetId="361" state="veryHidden" r:id="rId220"/>
    <sheet name="SGV_216" sheetId="362" state="veryHidden" r:id="rId221"/>
    <sheet name="SGV_217" sheetId="363" state="veryHidden" r:id="rId222"/>
    <sheet name="SGV_218" sheetId="364" state="veryHidden" r:id="rId223"/>
    <sheet name="SGV_219" sheetId="365" state="veryHidden" r:id="rId224"/>
    <sheet name="CX23.1" sheetId="37" r:id="rId225"/>
    <sheet name="CX23.2" sheetId="100" r:id="rId226"/>
    <sheet name="CX23.3" sheetId="103" r:id="rId227"/>
    <sheet name="CX23.3 (1)" sheetId="116" state="hidden" r:id="rId228"/>
    <sheet name="CX23.3 (2)" sheetId="117" state="hidden" r:id="rId229"/>
    <sheet name="CX23.3 (5)" sheetId="119" state="hidden" r:id="rId230"/>
    <sheet name="CK11.1" sheetId="99" r:id="rId231"/>
    <sheet name="CK11.2" sheetId="112" r:id="rId232"/>
    <sheet name="CKT20" sheetId="102" r:id="rId233"/>
    <sheet name="CX24.1" sheetId="140" r:id="rId234"/>
    <sheet name="CX24.2" sheetId="151" r:id="rId235"/>
    <sheet name="CX24.3" sheetId="182" r:id="rId236"/>
    <sheet name="CK12.1" sheetId="152" r:id="rId237"/>
    <sheet name="CKT21" sheetId="154" r:id="rId238"/>
    <sheet name="CKX19" sheetId="258" r:id="rId239"/>
    <sheet name="CTN3" sheetId="259" r:id="rId240"/>
    <sheet name="CCT1LT" sheetId="153" r:id="rId241"/>
    <sheet name="04CT1" sheetId="105" r:id="rId242"/>
    <sheet name="04CT2" sheetId="106" r:id="rId243"/>
    <sheet name="04CT3" sheetId="107" r:id="rId244"/>
    <sheet name="74X1" sheetId="101" r:id="rId245"/>
    <sheet name="04TM1" sheetId="109" r:id="rId246"/>
    <sheet name="02HV1" sheetId="111" r:id="rId247"/>
    <sheet name="45KT1" sheetId="108" r:id="rId248"/>
    <sheet name="02ĐH1" sheetId="110" r:id="rId249"/>
    <sheet name="01Đ1" sheetId="229" r:id="rId250"/>
    <sheet name="03ĐH1" sheetId="233" r:id="rId251"/>
    <sheet name="03ĐH2" sheetId="232" r:id="rId252"/>
    <sheet name="04NT1" sheetId="231" r:id="rId253"/>
    <sheet name="05CT1" sheetId="234" r:id="rId254"/>
    <sheet name="05CT2" sheetId="235" r:id="rId255"/>
    <sheet name="05TM1" sheetId="230" r:id="rId256"/>
    <sheet name="05TM2" sheetId="237" r:id="rId257"/>
    <sheet name="46KT1" sheetId="236" r:id="rId258"/>
    <sheet name="75X1" sheetId="238" r:id="rId259"/>
    <sheet name="02BH1" sheetId="120" r:id="rId260"/>
    <sheet name="41KTX1" sheetId="121" r:id="rId261"/>
    <sheet name="03BH1" sheetId="241" r:id="rId262"/>
    <sheet name="04NT2" sheetId="242" r:id="rId263"/>
    <sheet name="05TM3" sheetId="243" r:id="rId264"/>
    <sheet name="01Đ2" sheetId="244" r:id="rId265"/>
    <sheet name="03ĐH3" sheetId="245" r:id="rId266"/>
    <sheet name="03ĐH4" sheetId="246" r:id="rId267"/>
  </sheets>
  <definedNames>
    <definedName name="_xlnm._FilterDatabase" localSheetId="240" hidden="1">CCT1LT!$A$2:$P$58</definedName>
    <definedName name="_xlnm._FilterDatabase" localSheetId="185" hidden="1">'CK10'!$A$5:$Q$48</definedName>
    <definedName name="_xlnm._FilterDatabase" localSheetId="184" hidden="1">'CK10 và các ngành'!$A$5:$Q$48</definedName>
    <definedName name="_xlnm._FilterDatabase" localSheetId="230" hidden="1">CK11.1!$A$4:$P$41</definedName>
    <definedName name="_xlnm._FilterDatabase" localSheetId="231" hidden="1">CK11.2!$A$4:$P$30</definedName>
    <definedName name="_xlnm._FilterDatabase" localSheetId="236" hidden="1">CK12.1!$A$3:$R$80</definedName>
    <definedName name="_xlnm._FilterDatabase" localSheetId="186" hidden="1">'CKT19'!$A$5:$Q$48</definedName>
    <definedName name="_xlnm._FilterDatabase" localSheetId="232" hidden="1">'CKT20'!$A$2:$O$44</definedName>
    <definedName name="_xlnm._FilterDatabase" localSheetId="237" hidden="1">'CKT21'!$A$4:$P$50</definedName>
    <definedName name="_xlnm._FilterDatabase" localSheetId="183" hidden="1">'CX22.1 (3)'!$A$5:$Q$48</definedName>
    <definedName name="_xlnm._FilterDatabase" localSheetId="224" hidden="1">CX23.1!$A$2:$P$52</definedName>
    <definedName name="_xlnm._FilterDatabase" localSheetId="225" hidden="1">CX23.2!$A$2:$P$50</definedName>
    <definedName name="_xlnm._FilterDatabase" localSheetId="226" hidden="1">CX23.3!$A$2:$P$53</definedName>
    <definedName name="_xlnm._FilterDatabase" localSheetId="233" hidden="1">CX24.1!$A$3:$U$63</definedName>
    <definedName name="_xlnm._FilterDatabase" localSheetId="234" hidden="1">CX24.2!$A$3:$P$61</definedName>
    <definedName name="_xlnm._FilterDatabase" localSheetId="235" hidden="1">CX24.3!$A$2:$W$72</definedName>
  </definedNames>
  <calcPr calcId="162913"/>
</workbook>
</file>

<file path=xl/calcChain.xml><?xml version="1.0" encoding="utf-8"?>
<calcChain xmlns="http://schemas.openxmlformats.org/spreadsheetml/2006/main">
  <c r="M78" i="246" l="1"/>
  <c r="L78" i="246"/>
  <c r="K78" i="246"/>
  <c r="J78" i="246"/>
  <c r="I78" i="246"/>
  <c r="H78" i="246"/>
  <c r="G78" i="246"/>
  <c r="F78" i="246"/>
  <c r="M78" i="245"/>
  <c r="L78" i="245"/>
  <c r="K78" i="245"/>
  <c r="J78" i="245"/>
  <c r="I78" i="245"/>
  <c r="H78" i="245"/>
  <c r="G78" i="245"/>
  <c r="F78" i="245"/>
  <c r="M78" i="244"/>
  <c r="L78" i="244"/>
  <c r="K78" i="244"/>
  <c r="J78" i="244"/>
  <c r="I78" i="244"/>
  <c r="H78" i="244"/>
  <c r="G78" i="244"/>
  <c r="F78" i="244"/>
  <c r="M78" i="243"/>
  <c r="L78" i="243"/>
  <c r="K78" i="243"/>
  <c r="J78" i="243"/>
  <c r="I78" i="243"/>
  <c r="H78" i="243"/>
  <c r="G78" i="243"/>
  <c r="F78" i="243"/>
  <c r="M78" i="242"/>
  <c r="L78" i="242"/>
  <c r="K78" i="242"/>
  <c r="J78" i="242"/>
  <c r="I78" i="242"/>
  <c r="H78" i="242"/>
  <c r="G78" i="242"/>
  <c r="F78" i="242"/>
  <c r="M78" i="241"/>
  <c r="L78" i="241"/>
  <c r="K78" i="241"/>
  <c r="J78" i="241"/>
  <c r="I78" i="241"/>
  <c r="H78" i="241"/>
  <c r="G78" i="241"/>
  <c r="F78" i="241"/>
  <c r="M78" i="238" l="1"/>
  <c r="L78" i="238"/>
  <c r="K78" i="238"/>
  <c r="J78" i="238"/>
  <c r="I78" i="238"/>
  <c r="H78" i="238"/>
  <c r="G78" i="238"/>
  <c r="F78" i="238"/>
  <c r="M78" i="237"/>
  <c r="L78" i="237"/>
  <c r="K78" i="237"/>
  <c r="J78" i="237"/>
  <c r="I78" i="237"/>
  <c r="H78" i="237"/>
  <c r="G78" i="237"/>
  <c r="F78" i="237"/>
  <c r="M78" i="236"/>
  <c r="L78" i="236"/>
  <c r="K78" i="236"/>
  <c r="J78" i="236"/>
  <c r="I78" i="236"/>
  <c r="H78" i="236"/>
  <c r="G78" i="236"/>
  <c r="F78" i="236"/>
  <c r="M78" i="235"/>
  <c r="L78" i="235"/>
  <c r="K78" i="235"/>
  <c r="J78" i="235"/>
  <c r="I78" i="235"/>
  <c r="H78" i="235"/>
  <c r="G78" i="235"/>
  <c r="F78" i="235"/>
  <c r="M78" i="234"/>
  <c r="L78" i="234"/>
  <c r="K78" i="234"/>
  <c r="J78" i="234"/>
  <c r="I78" i="234"/>
  <c r="H78" i="234"/>
  <c r="G78" i="234"/>
  <c r="F78" i="234"/>
  <c r="M78" i="233"/>
  <c r="L78" i="233"/>
  <c r="K78" i="233"/>
  <c r="J78" i="233"/>
  <c r="I78" i="233"/>
  <c r="H78" i="233"/>
  <c r="G78" i="233"/>
  <c r="F78" i="233"/>
  <c r="M78" i="232"/>
  <c r="L78" i="232"/>
  <c r="K78" i="232"/>
  <c r="J78" i="232"/>
  <c r="I78" i="232"/>
  <c r="H78" i="232"/>
  <c r="G78" i="232"/>
  <c r="F78" i="232"/>
  <c r="M78" i="231"/>
  <c r="L78" i="231"/>
  <c r="K78" i="231"/>
  <c r="J78" i="231"/>
  <c r="I78" i="231"/>
  <c r="H78" i="231"/>
  <c r="G78" i="231"/>
  <c r="F78" i="231"/>
  <c r="M78" i="230"/>
  <c r="L78" i="230"/>
  <c r="K78" i="230"/>
  <c r="J78" i="230"/>
  <c r="I78" i="230"/>
  <c r="H78" i="230"/>
  <c r="G78" i="230"/>
  <c r="F78" i="230"/>
  <c r="M78" i="229"/>
  <c r="L78" i="229"/>
  <c r="K78" i="229"/>
  <c r="J78" i="229"/>
  <c r="I78" i="229"/>
  <c r="H78" i="229"/>
  <c r="G78" i="229"/>
  <c r="F78" i="229"/>
  <c r="M78" i="111"/>
  <c r="L78" i="111"/>
  <c r="K78" i="111"/>
  <c r="J78" i="111"/>
  <c r="I78" i="111"/>
  <c r="H78" i="111"/>
  <c r="G78" i="111"/>
  <c r="F78" i="111"/>
  <c r="F78" i="106" l="1"/>
  <c r="F78" i="105"/>
  <c r="G80" i="102"/>
  <c r="H80" i="102"/>
  <c r="I80" i="102"/>
  <c r="J80" i="102"/>
  <c r="K80" i="102"/>
  <c r="L80" i="102"/>
  <c r="M80" i="102"/>
  <c r="G78" i="105"/>
  <c r="H78" i="105"/>
  <c r="I78" i="105"/>
  <c r="J78" i="105"/>
  <c r="K78" i="105"/>
  <c r="L78" i="105"/>
  <c r="M78" i="105"/>
  <c r="G78" i="106"/>
  <c r="H78" i="106"/>
  <c r="I78" i="106"/>
  <c r="J78" i="106"/>
  <c r="K78" i="106"/>
  <c r="L78" i="106"/>
  <c r="M78" i="106"/>
  <c r="G78" i="107"/>
  <c r="H78" i="107"/>
  <c r="I78" i="107"/>
  <c r="J78" i="107"/>
  <c r="K78" i="107"/>
  <c r="L78" i="107"/>
  <c r="M78" i="107"/>
  <c r="G78" i="101"/>
  <c r="H78" i="101"/>
  <c r="I78" i="101"/>
  <c r="J78" i="101"/>
  <c r="K78" i="101"/>
  <c r="L78" i="101"/>
  <c r="M78" i="101"/>
  <c r="G96" i="108"/>
  <c r="H96" i="108"/>
  <c r="I96" i="108"/>
  <c r="J96" i="108"/>
  <c r="K96" i="108"/>
  <c r="L96" i="108"/>
  <c r="M96" i="108"/>
  <c r="G65" i="109"/>
  <c r="H65" i="109"/>
  <c r="I65" i="109"/>
  <c r="J65" i="109"/>
  <c r="K65" i="109"/>
  <c r="L65" i="109"/>
  <c r="M65" i="109"/>
  <c r="G77" i="110"/>
  <c r="H77" i="110"/>
  <c r="I77" i="110"/>
  <c r="J77" i="110"/>
  <c r="K77" i="110"/>
  <c r="L77" i="110"/>
  <c r="M77" i="110"/>
  <c r="G74" i="120"/>
  <c r="H74" i="120"/>
  <c r="I74" i="120"/>
  <c r="J74" i="120"/>
  <c r="K74" i="120"/>
  <c r="L74" i="120"/>
  <c r="M74" i="120"/>
  <c r="G73" i="121"/>
  <c r="H73" i="121"/>
  <c r="I73" i="121"/>
  <c r="J73" i="121"/>
  <c r="K73" i="121"/>
  <c r="L73" i="121"/>
  <c r="M73" i="121"/>
  <c r="F80" i="102"/>
  <c r="F78" i="107"/>
  <c r="F78" i="101"/>
  <c r="F96" i="108"/>
  <c r="F65" i="109"/>
  <c r="F77" i="110"/>
  <c r="F74" i="120"/>
  <c r="F73" i="121"/>
  <c r="Q76" i="70"/>
  <c r="P76" i="70"/>
  <c r="O76" i="70"/>
  <c r="N76" i="70"/>
  <c r="M76" i="70"/>
  <c r="L76" i="70"/>
  <c r="K76" i="70"/>
  <c r="J76" i="70"/>
  <c r="I76" i="70"/>
  <c r="H76" i="70"/>
  <c r="G76" i="70"/>
  <c r="F76" i="70"/>
  <c r="L67" i="67" l="1"/>
  <c r="K67" i="67"/>
  <c r="J67" i="67"/>
  <c r="H67" i="67"/>
  <c r="F67" i="67"/>
  <c r="Q67" i="67"/>
  <c r="P67" i="67"/>
  <c r="O67" i="67"/>
  <c r="N67" i="67"/>
  <c r="M67" i="67"/>
  <c r="I67" i="67"/>
  <c r="G67" i="67"/>
  <c r="Q64" i="66"/>
  <c r="P64" i="66"/>
  <c r="O64" i="66"/>
  <c r="N64" i="66"/>
  <c r="M64" i="66"/>
  <c r="L64" i="66"/>
  <c r="K64" i="66"/>
  <c r="J64" i="66"/>
  <c r="I64" i="66"/>
  <c r="H64" i="66"/>
  <c r="G64" i="66"/>
  <c r="F64" i="66"/>
  <c r="Q64" i="65"/>
  <c r="P64" i="65"/>
  <c r="O64" i="65"/>
  <c r="N64" i="65"/>
  <c r="M64" i="65"/>
  <c r="L64" i="65"/>
  <c r="K64" i="65"/>
  <c r="J64" i="65"/>
  <c r="I64" i="65"/>
  <c r="H64" i="65"/>
  <c r="G64" i="65"/>
  <c r="F64" i="65"/>
</calcChain>
</file>

<file path=xl/sharedStrings.xml><?xml version="1.0" encoding="utf-8"?>
<sst xmlns="http://schemas.openxmlformats.org/spreadsheetml/2006/main" count="7017" uniqueCount="2714">
  <si>
    <t>LỚP</t>
  </si>
  <si>
    <t>PLXD</t>
  </si>
  <si>
    <t>CX20.3</t>
  </si>
  <si>
    <t>CX20.4</t>
  </si>
  <si>
    <t>CX20.5</t>
  </si>
  <si>
    <t>CK8</t>
  </si>
  <si>
    <t>CTN1</t>
  </si>
  <si>
    <t>TT</t>
  </si>
  <si>
    <t>Mã SV</t>
  </si>
  <si>
    <t>Họ và tên SV</t>
  </si>
  <si>
    <t>Danh sách sinh viên đăng ký môn học (nếu đăng ký thì ghi số tín chỉ, không đăng ký thì ghi 0 hoặc để trống)</t>
  </si>
  <si>
    <t>(1)</t>
  </si>
  <si>
    <t>(2)</t>
  </si>
  <si>
    <t>(3)</t>
  </si>
  <si>
    <t>(4)</t>
  </si>
  <si>
    <t>Hoàng</t>
  </si>
  <si>
    <t>Long</t>
  </si>
  <si>
    <t>Nguyễn Văn</t>
  </si>
  <si>
    <t>Huy</t>
  </si>
  <si>
    <t>Cường</t>
  </si>
  <si>
    <t>Nguyễn Đức</t>
  </si>
  <si>
    <t>Duy</t>
  </si>
  <si>
    <t>Giang</t>
  </si>
  <si>
    <t>Hiếu</t>
  </si>
  <si>
    <t>Hùng</t>
  </si>
  <si>
    <t>Linh</t>
  </si>
  <si>
    <t>Phạm Văn</t>
  </si>
  <si>
    <t>Minh</t>
  </si>
  <si>
    <t>Phúc</t>
  </si>
  <si>
    <t>Nguyễn Mạnh</t>
  </si>
  <si>
    <t>Tiến</t>
  </si>
  <si>
    <t>Trung</t>
  </si>
  <si>
    <t>Tùng</t>
  </si>
  <si>
    <t>Việt</t>
  </si>
  <si>
    <t>Quang</t>
  </si>
  <si>
    <t>Nguyễn Tuấn</t>
  </si>
  <si>
    <t>Anh</t>
  </si>
  <si>
    <t>Kiên</t>
  </si>
  <si>
    <t>Quân</t>
  </si>
  <si>
    <t>Tú</t>
  </si>
  <si>
    <t>TỔNG</t>
  </si>
  <si>
    <t>Nam</t>
  </si>
  <si>
    <t>Nguyễn Bảo</t>
  </si>
  <si>
    <t>Chung</t>
  </si>
  <si>
    <t>Đạt</t>
  </si>
  <si>
    <t>Đức</t>
  </si>
  <si>
    <t>Nguyễn Đình</t>
  </si>
  <si>
    <t>Nguyễn Hữu</t>
  </si>
  <si>
    <t>Nguyễn Huy</t>
  </si>
  <si>
    <t>Sơn</t>
  </si>
  <si>
    <t>Lê Đức</t>
  </si>
  <si>
    <t>Thành</t>
  </si>
  <si>
    <t>Nguyễn Thanh</t>
  </si>
  <si>
    <t>Chiến</t>
  </si>
  <si>
    <t>Dũng</t>
  </si>
  <si>
    <t>Trần Văn</t>
  </si>
  <si>
    <t>Dương</t>
  </si>
  <si>
    <t>Hà</t>
  </si>
  <si>
    <t>Hải</t>
  </si>
  <si>
    <t>Mạnh</t>
  </si>
  <si>
    <t>Nguyễn Minh</t>
  </si>
  <si>
    <t>Nguyễn Công</t>
  </si>
  <si>
    <t>Nguyễn Hoàng</t>
  </si>
  <si>
    <t>Thanh</t>
  </si>
  <si>
    <t>Tuấn</t>
  </si>
  <si>
    <t>Hòa</t>
  </si>
  <si>
    <t>Hoàng Văn</t>
  </si>
  <si>
    <t>Phạm Thanh</t>
  </si>
  <si>
    <t>Trường</t>
  </si>
  <si>
    <t>Ánh</t>
  </si>
  <si>
    <t>Hưng</t>
  </si>
  <si>
    <t>Thắng</t>
  </si>
  <si>
    <t xml:space="preserve">Bùi Xuân </t>
  </si>
  <si>
    <t>Nguyễn Trọng</t>
  </si>
  <si>
    <t>Trần Công</t>
  </si>
  <si>
    <t>Khánh</t>
  </si>
  <si>
    <t>Ngân</t>
  </si>
  <si>
    <t>Phương</t>
  </si>
  <si>
    <t>Trang</t>
  </si>
  <si>
    <t>KCBTCT</t>
  </si>
  <si>
    <t>Hiệp</t>
  </si>
  <si>
    <t>Nghĩa</t>
  </si>
  <si>
    <t>Vương</t>
  </si>
  <si>
    <t>Huyền</t>
  </si>
  <si>
    <t>Thảo</t>
  </si>
  <si>
    <t>Ngọc</t>
  </si>
  <si>
    <t>Vinh</t>
  </si>
  <si>
    <t xml:space="preserve">Ngô Văn </t>
  </si>
  <si>
    <t>Bùi Công</t>
  </si>
  <si>
    <t>Thao</t>
  </si>
  <si>
    <t xml:space="preserve">Nguyễn Đình </t>
  </si>
  <si>
    <t>GDTC</t>
  </si>
  <si>
    <t>Nguyễn Việt</t>
  </si>
  <si>
    <t>Đào Xuân</t>
  </si>
  <si>
    <t xml:space="preserve">Vũ Văn </t>
  </si>
  <si>
    <t>Đỗ Minh</t>
  </si>
  <si>
    <t>Đinh Hữu</t>
  </si>
  <si>
    <t>Nhi</t>
  </si>
  <si>
    <t>Nguyễn Thị Thanh</t>
  </si>
  <si>
    <t>Chính</t>
  </si>
  <si>
    <t xml:space="preserve">Nguyễn Tiến </t>
  </si>
  <si>
    <t>Đào Tuấn</t>
  </si>
  <si>
    <t xml:space="preserve">Lê Văn </t>
  </si>
  <si>
    <t>Lập</t>
  </si>
  <si>
    <t>Nguyễn Tất</t>
  </si>
  <si>
    <t>Bằng</t>
  </si>
  <si>
    <t>Trần Thị</t>
  </si>
  <si>
    <t>Nguyễn Thị Ngọc</t>
  </si>
  <si>
    <t>Đỗ Xuân</t>
  </si>
  <si>
    <t>Kỳ</t>
  </si>
  <si>
    <t>CHCT</t>
  </si>
  <si>
    <t>PLĐC</t>
  </si>
  <si>
    <t>VLXD</t>
  </si>
  <si>
    <t>NLKT</t>
  </si>
  <si>
    <t>NLTK</t>
  </si>
  <si>
    <t>CX21.1</t>
  </si>
  <si>
    <t>CK9</t>
  </si>
  <si>
    <t>CX22.1</t>
  </si>
  <si>
    <t>C.TRỊ</t>
  </si>
  <si>
    <t>VXD</t>
  </si>
  <si>
    <t>TIN HỌC</t>
  </si>
  <si>
    <t>C TRỊ</t>
  </si>
  <si>
    <t>VXD1</t>
  </si>
  <si>
    <t>NN1</t>
  </si>
  <si>
    <t>KT VI MÔ</t>
  </si>
  <si>
    <t>QT HỌC</t>
  </si>
  <si>
    <t>Nguyễn Quang</t>
  </si>
  <si>
    <t>Đỗ Quang</t>
  </si>
  <si>
    <t>Đỗ Văn</t>
  </si>
  <si>
    <t>11CX200331</t>
  </si>
  <si>
    <t>Vũ Hải</t>
  </si>
  <si>
    <t>Thoại</t>
  </si>
  <si>
    <t>11CX200335</t>
  </si>
  <si>
    <t>11CX200338</t>
  </si>
  <si>
    <t>11CX200339</t>
  </si>
  <si>
    <t>Đỗ Viết</t>
  </si>
  <si>
    <t>Đô</t>
  </si>
  <si>
    <t>Tuyền</t>
  </si>
  <si>
    <t>11CX200448</t>
  </si>
  <si>
    <t>Lê Văn</t>
  </si>
  <si>
    <t>11CX190342</t>
  </si>
  <si>
    <t>Vũ Đức</t>
  </si>
  <si>
    <t>Hậu</t>
  </si>
  <si>
    <t>11CX200459</t>
  </si>
  <si>
    <t>Ngũ Việt</t>
  </si>
  <si>
    <t>Trần Xuân</t>
  </si>
  <si>
    <t>Bùi Thị</t>
  </si>
  <si>
    <t>Thúy</t>
  </si>
  <si>
    <t>Nguyễn Thu</t>
  </si>
  <si>
    <t>Nguyễn Thị Phương</t>
  </si>
  <si>
    <t>Đặng Việt</t>
  </si>
  <si>
    <t>Lê Hoàng</t>
  </si>
  <si>
    <t>11CK080111</t>
  </si>
  <si>
    <t>11CK080124</t>
  </si>
  <si>
    <t>Mai Văn</t>
  </si>
  <si>
    <t>11CTN010120</t>
  </si>
  <si>
    <t>Hoàn</t>
  </si>
  <si>
    <t>Văn</t>
  </si>
  <si>
    <t>Khanh</t>
  </si>
  <si>
    <t>Hoàng Quốc</t>
  </si>
  <si>
    <t>Khiêm</t>
  </si>
  <si>
    <t>Tuyến</t>
  </si>
  <si>
    <t>Thuận</t>
  </si>
  <si>
    <t>Trần Thanh</t>
  </si>
  <si>
    <t>Kiệt</t>
  </si>
  <si>
    <t>Phạm Quang</t>
  </si>
  <si>
    <t>Trương Quang</t>
  </si>
  <si>
    <t>Hà Duy</t>
  </si>
  <si>
    <t>Bùi Ngọc</t>
  </si>
  <si>
    <t>Vương Quốc</t>
  </si>
  <si>
    <t>Lê Tiến</t>
  </si>
  <si>
    <t>CK10</t>
  </si>
  <si>
    <t>11CK100101</t>
  </si>
  <si>
    <t>Cao Lâm</t>
  </si>
  <si>
    <t>11CK100102</t>
  </si>
  <si>
    <t>Phương Kim</t>
  </si>
  <si>
    <t>CKT19</t>
  </si>
  <si>
    <t>11KT190101</t>
  </si>
  <si>
    <t>La Thị</t>
  </si>
  <si>
    <t>11CX220107</t>
  </si>
  <si>
    <t>Trịnh Hữu</t>
  </si>
  <si>
    <t>11CX220103</t>
  </si>
  <si>
    <t>Kiều Trung</t>
  </si>
  <si>
    <t>11CX220102</t>
  </si>
  <si>
    <t>Mai Quốc</t>
  </si>
  <si>
    <t xml:space="preserve">Trần Tuấn </t>
  </si>
  <si>
    <t>CX19.4</t>
  </si>
  <si>
    <t>11CX220101</t>
  </si>
  <si>
    <t>CX19.6</t>
  </si>
  <si>
    <t>CTN</t>
  </si>
  <si>
    <t>Đàm Minh</t>
  </si>
  <si>
    <t>Trịnh Chuyên</t>
  </si>
  <si>
    <t>Cần</t>
  </si>
  <si>
    <t>Đỗ Trọng</t>
  </si>
  <si>
    <t>Trần Đình Minh</t>
  </si>
  <si>
    <t>Trần Quốc</t>
  </si>
  <si>
    <t>Vũ Lâm</t>
  </si>
  <si>
    <t>Phạm Bá</t>
  </si>
  <si>
    <t xml:space="preserve">Bùi Hữu </t>
  </si>
  <si>
    <t>Cấn Minh</t>
  </si>
  <si>
    <t>Đặng Duy</t>
  </si>
  <si>
    <t>Phạm Trung</t>
  </si>
  <si>
    <t>Nguyễn Trường</t>
  </si>
  <si>
    <t>Quàng Văn</t>
  </si>
  <si>
    <t>Ngọ Viết</t>
  </si>
  <si>
    <t xml:space="preserve">Cầm Hà </t>
  </si>
  <si>
    <t>Phi</t>
  </si>
  <si>
    <t>Trương Chính</t>
  </si>
  <si>
    <t>Mai Duy</t>
  </si>
  <si>
    <t>Quế</t>
  </si>
  <si>
    <t>Đào Vũ Xuân</t>
  </si>
  <si>
    <t>Ngô Mạnh</t>
  </si>
  <si>
    <t>Hiến</t>
  </si>
  <si>
    <t>Lương Quốc</t>
  </si>
  <si>
    <t>Đào Hữu</t>
  </si>
  <si>
    <t>Phạm Thị Kim</t>
  </si>
  <si>
    <t>Nguyễn Lan</t>
  </si>
  <si>
    <t>Vũ Thị Hồng</t>
  </si>
  <si>
    <t>Thoa</t>
  </si>
  <si>
    <t>Tạ Thị Hoài</t>
  </si>
  <si>
    <t>Thương</t>
  </si>
  <si>
    <t>Vừ Thị</t>
  </si>
  <si>
    <t>Chứ</t>
  </si>
  <si>
    <t>Điện1</t>
  </si>
  <si>
    <t>QT</t>
  </si>
  <si>
    <t>TKĐH</t>
  </si>
  <si>
    <t>CKX19</t>
  </si>
  <si>
    <t>Bùi Thị Hương</t>
  </si>
  <si>
    <t>Thượng</t>
  </si>
  <si>
    <t>Trương Đức</t>
  </si>
  <si>
    <t>CKT16</t>
  </si>
  <si>
    <t>11KT160121</t>
  </si>
  <si>
    <t xml:space="preserve">Nông Thị </t>
  </si>
  <si>
    <t xml:space="preserve">Nguyễn Thế </t>
  </si>
  <si>
    <t>11CX190632</t>
  </si>
  <si>
    <t>Tâm</t>
  </si>
  <si>
    <t>11CX190405</t>
  </si>
  <si>
    <t xml:space="preserve">Trương Trang </t>
  </si>
  <si>
    <t>Nguyễn Thiệu</t>
  </si>
  <si>
    <t>Nguyễn Trần</t>
  </si>
  <si>
    <t>Kiều Đăng</t>
  </si>
  <si>
    <t>Trưởng</t>
  </si>
  <si>
    <t>Chuyển ngành học</t>
  </si>
  <si>
    <t>Xin không học online</t>
  </si>
  <si>
    <t>11CK100103</t>
  </si>
  <si>
    <t xml:space="preserve">Đặng Quốc </t>
  </si>
  <si>
    <t>QTKD</t>
  </si>
  <si>
    <t>Trần Lan</t>
  </si>
  <si>
    <t>Quách Hoài</t>
  </si>
  <si>
    <t xml:space="preserve">Bùi Thị </t>
  </si>
  <si>
    <t xml:space="preserve">Nguyễn Công </t>
  </si>
  <si>
    <t xml:space="preserve">Nguyễn Trung </t>
  </si>
  <si>
    <t xml:space="preserve">Đinh Hoài </t>
  </si>
  <si>
    <t>Hoàng Thị Ngọc</t>
  </si>
  <si>
    <t>Đào Thanh</t>
  </si>
  <si>
    <t>Mến</t>
  </si>
  <si>
    <t>Vương Thị Ngọc</t>
  </si>
  <si>
    <t>Phạm Viết Quốc</t>
  </si>
  <si>
    <t>Nguyễn Thiện</t>
  </si>
  <si>
    <t>CNTT</t>
  </si>
  <si>
    <t>Hoàng Ngọc Quốc</t>
  </si>
  <si>
    <t>Được bảo lưu các môn kỳ này</t>
  </si>
  <si>
    <t>11CK070114</t>
  </si>
  <si>
    <t>Đỗ Thị</t>
  </si>
  <si>
    <t>Phượng</t>
  </si>
  <si>
    <t>11CX180228</t>
  </si>
  <si>
    <t xml:space="preserve">Hồ Đức </t>
  </si>
  <si>
    <t>CX18.2</t>
  </si>
  <si>
    <t>11CX190345</t>
  </si>
  <si>
    <t xml:space="preserve">Vũ Nhậm </t>
  </si>
  <si>
    <t>11CX190334</t>
  </si>
  <si>
    <t xml:space="preserve">Nguyễn Quyết </t>
  </si>
  <si>
    <t>CX19.3</t>
  </si>
  <si>
    <t>Nguyễn Như</t>
  </si>
  <si>
    <t>VỊ TRÍ VIỆC LÀM 1</t>
  </si>
  <si>
    <t>VỊ TRÍ VIỆC LÀM 2</t>
  </si>
  <si>
    <t>Bảo</t>
  </si>
  <si>
    <t>Lâm</t>
  </si>
  <si>
    <t>Lương</t>
  </si>
  <si>
    <t>Nguyễn Quốc</t>
  </si>
  <si>
    <t>An</t>
  </si>
  <si>
    <t>Nguyễn Ngọc</t>
  </si>
  <si>
    <t>Quý</t>
  </si>
  <si>
    <t>Lê Đình</t>
  </si>
  <si>
    <t>Nguyễn Anh</t>
  </si>
  <si>
    <t>Trần Quang</t>
  </si>
  <si>
    <t>Trần Đức</t>
  </si>
  <si>
    <t xml:space="preserve">Dương Văn </t>
  </si>
  <si>
    <t>11CX210135</t>
  </si>
  <si>
    <t>Hà Xuân</t>
  </si>
  <si>
    <t>Quốc</t>
  </si>
  <si>
    <t>Cương</t>
  </si>
  <si>
    <t>Phạm Quốc</t>
  </si>
  <si>
    <t>Huân</t>
  </si>
  <si>
    <t>Trần Hoàng</t>
  </si>
  <si>
    <t>Bắc</t>
  </si>
  <si>
    <t>Cảnh</t>
  </si>
  <si>
    <t>Vị trí VL1</t>
  </si>
  <si>
    <t>Vị trí VL2</t>
  </si>
  <si>
    <t>Danh sách sinh viên đăng ký môn học (nếu đăng ký thì ghi số tín chỉ, không đăng ký thì để trống)</t>
  </si>
  <si>
    <t>Giáp</t>
  </si>
  <si>
    <t>Hà Quang</t>
  </si>
  <si>
    <t>Đoàn Văn</t>
  </si>
  <si>
    <t>Lường Ngọc</t>
  </si>
  <si>
    <t>Đỗ Đức Gia Phụng</t>
  </si>
  <si>
    <t>Lưu Anh</t>
  </si>
  <si>
    <t>Công</t>
  </si>
  <si>
    <t>Lương Văn</t>
  </si>
  <si>
    <t>Trần Nguyễn Ngọc</t>
  </si>
  <si>
    <t>Thạch</t>
  </si>
  <si>
    <t>CX23.3</t>
  </si>
  <si>
    <t>11CX230301</t>
  </si>
  <si>
    <t>11CX230302</t>
  </si>
  <si>
    <t>11CX230303</t>
  </si>
  <si>
    <t>11CX230304</t>
  </si>
  <si>
    <t>11CX230305</t>
  </si>
  <si>
    <t>11CX230306</t>
  </si>
  <si>
    <t>11CX230307</t>
  </si>
  <si>
    <t>11CX230308</t>
  </si>
  <si>
    <t>11CX230309</t>
  </si>
  <si>
    <t>11CX230310</t>
  </si>
  <si>
    <t>11CX230311</t>
  </si>
  <si>
    <t>11CX230312</t>
  </si>
  <si>
    <t>11CX230313</t>
  </si>
  <si>
    <t>11CX230314</t>
  </si>
  <si>
    <t>11CX230315</t>
  </si>
  <si>
    <t>11CX230316</t>
  </si>
  <si>
    <t>11CX230317</t>
  </si>
  <si>
    <t>11CX230318</t>
  </si>
  <si>
    <t>11CX230319</t>
  </si>
  <si>
    <t>11CX230320</t>
  </si>
  <si>
    <t>11CX230321</t>
  </si>
  <si>
    <t>11CX230322</t>
  </si>
  <si>
    <t>Trần Đắc</t>
  </si>
  <si>
    <t>Tạ Quang</t>
  </si>
  <si>
    <t>Lò Ngọc</t>
  </si>
  <si>
    <t>Tô Mạnh</t>
  </si>
  <si>
    <t>11CX200301</t>
  </si>
  <si>
    <t xml:space="preserve">Nguyễn Tuấn </t>
  </si>
  <si>
    <t>11CX230323</t>
  </si>
  <si>
    <t>11CX230324</t>
  </si>
  <si>
    <t>Cao Huy</t>
  </si>
  <si>
    <t>11CX230325</t>
  </si>
  <si>
    <t>11CX230326</t>
  </si>
  <si>
    <t>Châu Minh</t>
  </si>
  <si>
    <t>11CX230327</t>
  </si>
  <si>
    <t>Lê Trung</t>
  </si>
  <si>
    <t xml:space="preserve">Nguyễn Hoàng </t>
  </si>
  <si>
    <t>11CX230328</t>
  </si>
  <si>
    <t>11CX230329</t>
  </si>
  <si>
    <t>11CX230330</t>
  </si>
  <si>
    <t>11CX230331</t>
  </si>
  <si>
    <t>11CX230332</t>
  </si>
  <si>
    <t>Biên</t>
  </si>
  <si>
    <t>Vũ Nguyên</t>
  </si>
  <si>
    <t>11CX230333</t>
  </si>
  <si>
    <t>11CX230334</t>
  </si>
  <si>
    <t>11CX230335</t>
  </si>
  <si>
    <t>11CX230336</t>
  </si>
  <si>
    <t>Nguyễn Trịnh Duy</t>
  </si>
  <si>
    <t>Phan Thanh</t>
  </si>
  <si>
    <t>11CX230337</t>
  </si>
  <si>
    <t>Tam</t>
  </si>
  <si>
    <t>Từ Văn</t>
  </si>
  <si>
    <t>11CX230338</t>
  </si>
  <si>
    <t>11CX230339</t>
  </si>
  <si>
    <t>Chu Minh</t>
  </si>
  <si>
    <t>11CX230340</t>
  </si>
  <si>
    <t>11CX230341</t>
  </si>
  <si>
    <t xml:space="preserve">Đinh Tuấn </t>
  </si>
  <si>
    <t>11CX230342</t>
  </si>
  <si>
    <t>11CX230343</t>
  </si>
  <si>
    <t xml:space="preserve">Lê Thành </t>
  </si>
  <si>
    <t>Lộc</t>
  </si>
  <si>
    <t>11CX230344</t>
  </si>
  <si>
    <t>11CX230345</t>
  </si>
  <si>
    <t>Đại</t>
  </si>
  <si>
    <t>Đỗ Lê Hải</t>
  </si>
  <si>
    <t>11CX230346</t>
  </si>
  <si>
    <t>Trần Văn Kim</t>
  </si>
  <si>
    <t>Đỗ Đức</t>
  </si>
  <si>
    <t>11CX230347</t>
  </si>
  <si>
    <t>11CX230348</t>
  </si>
  <si>
    <t>11CX230349</t>
  </si>
  <si>
    <t>Nguyễn Tùng</t>
  </si>
  <si>
    <t>11CX230350</t>
  </si>
  <si>
    <t>Phùng Ngọc</t>
  </si>
  <si>
    <t>11CX230351</t>
  </si>
  <si>
    <t>11CX230352</t>
  </si>
  <si>
    <t xml:space="preserve">Nguyễn Quang </t>
  </si>
  <si>
    <t>11CX230353</t>
  </si>
  <si>
    <t>11CX230354</t>
  </si>
  <si>
    <t>Hà Thái</t>
  </si>
  <si>
    <t>11CX230355</t>
  </si>
  <si>
    <t>11CX230356</t>
  </si>
  <si>
    <t>11CX230357</t>
  </si>
  <si>
    <t>11CX230358</t>
  </si>
  <si>
    <t>Đặng Kim</t>
  </si>
  <si>
    <t xml:space="preserve">Hoàng Phú </t>
  </si>
  <si>
    <t>11CX230359</t>
  </si>
  <si>
    <t>11CX230360</t>
  </si>
  <si>
    <t>Trương Văn</t>
  </si>
  <si>
    <t>11CX230361</t>
  </si>
  <si>
    <t>11CX230362</t>
  </si>
  <si>
    <t>11CX230363</t>
  </si>
  <si>
    <t>11CX230364</t>
  </si>
  <si>
    <t>11CX230365</t>
  </si>
  <si>
    <t>11CX230366</t>
  </si>
  <si>
    <t>11CX230367</t>
  </si>
  <si>
    <t>Võ Mạnh</t>
  </si>
  <si>
    <t>Bùi Nguyên</t>
  </si>
  <si>
    <t>11CX230368</t>
  </si>
  <si>
    <t>TCTC</t>
  </si>
  <si>
    <t>DTXD</t>
  </si>
  <si>
    <t>TT,QTCTXD</t>
  </si>
  <si>
    <t>ĐA KTTC - P2</t>
  </si>
  <si>
    <t>ĐA TCTC</t>
  </si>
  <si>
    <t>TTKTV1 (4.5T)</t>
  </si>
  <si>
    <t>TTKTV2 (6T)</t>
  </si>
  <si>
    <t>ĐADTXD</t>
  </si>
  <si>
    <t>ĐA, TTQTCTXD</t>
  </si>
  <si>
    <t>TTDT,TT,QTCT (4.5T)</t>
  </si>
  <si>
    <t>TT VẼ CM1 (6T)</t>
  </si>
  <si>
    <t>Tin UD Sketchup</t>
  </si>
  <si>
    <t>ĐA NOTT ĐA1</t>
  </si>
  <si>
    <t>ĐA CCQMN ĐA2</t>
  </si>
  <si>
    <t>KT NHÀ CN</t>
  </si>
  <si>
    <t>TH REVIT</t>
  </si>
  <si>
    <t>THCM MÁY 2</t>
  </si>
  <si>
    <t>ĐACCQML KT2</t>
  </si>
  <si>
    <t>VL,TTB&amp;VLNT</t>
  </si>
  <si>
    <t>TH Sketchup</t>
  </si>
  <si>
    <t>ĐANTCC NT2</t>
  </si>
  <si>
    <t>XLNT bằng PP  CH</t>
  </si>
  <si>
    <t>TT VH MLTN</t>
  </si>
  <si>
    <t>PT NT VÀ BÙN 1</t>
  </si>
  <si>
    <t>LVVHCMT3</t>
  </si>
  <si>
    <t>LTKTĐ2</t>
  </si>
  <si>
    <t>XLNT Bằng PP  HH SH2</t>
  </si>
  <si>
    <t>TTLM VÀ GSCĐX</t>
  </si>
  <si>
    <t>T.A KINH TẾ</t>
  </si>
  <si>
    <t>PTBCTC</t>
  </si>
  <si>
    <t>KTQTDN SX</t>
  </si>
  <si>
    <t>TTKTDN ẢO (9T)</t>
  </si>
  <si>
    <t>TTKT  THUẾ</t>
  </si>
  <si>
    <t>TTKT TRÊN PMKT</t>
  </si>
  <si>
    <t>GDQP</t>
  </si>
  <si>
    <t>TA 1</t>
  </si>
  <si>
    <t>CTKT</t>
  </si>
  <si>
    <t>KTĐNCT</t>
  </si>
  <si>
    <t>CHĐNM</t>
  </si>
  <si>
    <t>AUTOCAD</t>
  </si>
  <si>
    <t>KTĐCT</t>
  </si>
  <si>
    <t>VXD2</t>
  </si>
  <si>
    <t>CTKTNDD (BTL)</t>
  </si>
  <si>
    <t>KTCT DD</t>
  </si>
  <si>
    <t>PL</t>
  </si>
  <si>
    <t>LTTCTT</t>
  </si>
  <si>
    <t>LĐTL</t>
  </si>
  <si>
    <t>THUẾ</t>
  </si>
  <si>
    <t>TCDN1</t>
  </si>
  <si>
    <t>KTTCDN1</t>
  </si>
  <si>
    <t>KTTCDN2</t>
  </si>
  <si>
    <t>11CX210114</t>
  </si>
  <si>
    <t>Lục Đình</t>
  </si>
  <si>
    <t>Nguyễn Xuân</t>
  </si>
  <si>
    <t>Bùi Văn</t>
  </si>
  <si>
    <t>Hà Văn</t>
  </si>
  <si>
    <t>11CX210112</t>
  </si>
  <si>
    <t>Nguyễn Thành</t>
  </si>
  <si>
    <t>CX22.2</t>
  </si>
  <si>
    <t>Giảng</t>
  </si>
  <si>
    <t>Thái</t>
  </si>
  <si>
    <t>Đoàn</t>
  </si>
  <si>
    <t>Bùi Trung</t>
  </si>
  <si>
    <t>Quyền</t>
  </si>
  <si>
    <t>Nguyễn Thị Thu</t>
  </si>
  <si>
    <t>Mai</t>
  </si>
  <si>
    <t>CX22.3</t>
  </si>
  <si>
    <t>Hoan</t>
  </si>
  <si>
    <t>Phạm Ngọc</t>
  </si>
  <si>
    <t>Trần Trung</t>
  </si>
  <si>
    <t>Phan Tuấn</t>
  </si>
  <si>
    <t>Vũ</t>
  </si>
  <si>
    <t>Nguyễn Thiên</t>
  </si>
  <si>
    <t>Trần Ngọc</t>
  </si>
  <si>
    <t>Bùi Hữu</t>
  </si>
  <si>
    <t>Vũ Minh</t>
  </si>
  <si>
    <t>CK10.1</t>
  </si>
  <si>
    <t>Chi</t>
  </si>
  <si>
    <t>Trần Tuấn</t>
  </si>
  <si>
    <t>Bùi Quang</t>
  </si>
  <si>
    <t>Nguyễn Trung</t>
  </si>
  <si>
    <t>11CK100129</t>
  </si>
  <si>
    <t>Nguyên</t>
  </si>
  <si>
    <t>Nguyễn Tiến</t>
  </si>
  <si>
    <t>Toàn</t>
  </si>
  <si>
    <t>CK10.2</t>
  </si>
  <si>
    <t>Trần Đình</t>
  </si>
  <si>
    <t>11CK100125</t>
  </si>
  <si>
    <t>Ngụy Tuấn</t>
  </si>
  <si>
    <t>Hoàng Minh</t>
  </si>
  <si>
    <t>Quỳnh</t>
  </si>
  <si>
    <t>Yến</t>
  </si>
  <si>
    <t>CTN2</t>
  </si>
  <si>
    <t>Nguyệt</t>
  </si>
  <si>
    <t>Duyên</t>
  </si>
  <si>
    <t>Liên</t>
  </si>
  <si>
    <t>Nguyễn Thị</t>
  </si>
  <si>
    <t>Hiền</t>
  </si>
  <si>
    <t>CX23.1</t>
  </si>
  <si>
    <t>11CX230102</t>
  </si>
  <si>
    <t>11CX230103</t>
  </si>
  <si>
    <t>La Hồng</t>
  </si>
  <si>
    <t>Phong</t>
  </si>
  <si>
    <t>Dương Minh</t>
  </si>
  <si>
    <t>11CX230108</t>
  </si>
  <si>
    <t>Vũ Quang</t>
  </si>
  <si>
    <t>11CX230111</t>
  </si>
  <si>
    <t xml:space="preserve">Trịnh Thế </t>
  </si>
  <si>
    <t>11CX230112</t>
  </si>
  <si>
    <t>11CX230113</t>
  </si>
  <si>
    <t>Võ Gia</t>
  </si>
  <si>
    <t>11CX230114</t>
  </si>
  <si>
    <t>Nguyễn Thái</t>
  </si>
  <si>
    <t>11CX230115</t>
  </si>
  <si>
    <t>Mai Việt</t>
  </si>
  <si>
    <t>11CX230116</t>
  </si>
  <si>
    <t>11CX230117</t>
  </si>
  <si>
    <t>Phạm Đức</t>
  </si>
  <si>
    <t>11CX230118</t>
  </si>
  <si>
    <t>Lưu Tiến</t>
  </si>
  <si>
    <t>11CX230120</t>
  </si>
  <si>
    <t>11CX230121</t>
  </si>
  <si>
    <t>Đinh Hoàng</t>
  </si>
  <si>
    <t>11CX230122</t>
  </si>
  <si>
    <t>11CX230123</t>
  </si>
  <si>
    <t>Đào Đức</t>
  </si>
  <si>
    <t>Nguyễn Duy</t>
  </si>
  <si>
    <t>11CX230126</t>
  </si>
  <si>
    <t>Nguyễn Đăng</t>
  </si>
  <si>
    <t>Khoa</t>
  </si>
  <si>
    <t>11CX230127</t>
  </si>
  <si>
    <t xml:space="preserve">Phạm Sỹ Anh </t>
  </si>
  <si>
    <t>11CX230128</t>
  </si>
  <si>
    <t>Lê Mạnh</t>
  </si>
  <si>
    <t>11CX230129</t>
  </si>
  <si>
    <t>11CX230130</t>
  </si>
  <si>
    <t>11CX230131</t>
  </si>
  <si>
    <t>Trương Duy</t>
  </si>
  <si>
    <t>11CX230132</t>
  </si>
  <si>
    <t>11CX230133</t>
  </si>
  <si>
    <t>11CX230134</t>
  </si>
  <si>
    <t>Vũ Văn</t>
  </si>
  <si>
    <t>Thỉnh</t>
  </si>
  <si>
    <t>11CX230135</t>
  </si>
  <si>
    <t>Thịnh</t>
  </si>
  <si>
    <t>11CX230136</t>
  </si>
  <si>
    <t>Dương Văn</t>
  </si>
  <si>
    <t>11CX230138</t>
  </si>
  <si>
    <t>Dương Mạnh</t>
  </si>
  <si>
    <t>11CX230139</t>
  </si>
  <si>
    <t>11CX230140</t>
  </si>
  <si>
    <t>Lê Thanh</t>
  </si>
  <si>
    <t>11CX230141</t>
  </si>
  <si>
    <t>Tuyên</t>
  </si>
  <si>
    <t>11CX230142</t>
  </si>
  <si>
    <t xml:space="preserve">Tống Hữu </t>
  </si>
  <si>
    <t>11CX230143</t>
  </si>
  <si>
    <t>11CX230144</t>
  </si>
  <si>
    <t>Nguyễn Thế</t>
  </si>
  <si>
    <t>CX23.2</t>
  </si>
  <si>
    <t>11CX230201</t>
  </si>
  <si>
    <t>11CX230202</t>
  </si>
  <si>
    <t>Đặng Quang</t>
  </si>
  <si>
    <t>Chương</t>
  </si>
  <si>
    <t>11CX230203</t>
  </si>
  <si>
    <t>11CX230204</t>
  </si>
  <si>
    <t>11CX230205</t>
  </si>
  <si>
    <t>Hai</t>
  </si>
  <si>
    <t>11CX230207</t>
  </si>
  <si>
    <t>Ngô Văn</t>
  </si>
  <si>
    <t>Học</t>
  </si>
  <si>
    <t>11CX230208</t>
  </si>
  <si>
    <t>11CX230209</t>
  </si>
  <si>
    <t>Phan Quang</t>
  </si>
  <si>
    <t>11CX230210</t>
  </si>
  <si>
    <t>Lường Nguyễn Tuấn</t>
  </si>
  <si>
    <t>11CX230211</t>
  </si>
  <si>
    <t>Dương Việt</t>
  </si>
  <si>
    <t>11CX230213</t>
  </si>
  <si>
    <t>11CX230214</t>
  </si>
  <si>
    <t>Lê Thành</t>
  </si>
  <si>
    <t>11CX230215</t>
  </si>
  <si>
    <t>Nguyễn Hữu Thành</t>
  </si>
  <si>
    <t>Nhân</t>
  </si>
  <si>
    <t>11CX230216</t>
  </si>
  <si>
    <t>11CX230217</t>
  </si>
  <si>
    <t>Sáng</t>
  </si>
  <si>
    <t>11CX230218</t>
  </si>
  <si>
    <t>Nguyễn Hồng</t>
  </si>
  <si>
    <t>11CX230221</t>
  </si>
  <si>
    <t>Trần Phương</t>
  </si>
  <si>
    <t>Tây</t>
  </si>
  <si>
    <t>11CX230222</t>
  </si>
  <si>
    <t>Đỗ Ngọc</t>
  </si>
  <si>
    <t>11CX230223</t>
  </si>
  <si>
    <t>11CX230224</t>
  </si>
  <si>
    <t>Trí</t>
  </si>
  <si>
    <t>11CX230225</t>
  </si>
  <si>
    <t>Trịnh</t>
  </si>
  <si>
    <t>11CX230226</t>
  </si>
  <si>
    <t>Lương Quang</t>
  </si>
  <si>
    <t>11CX230227</t>
  </si>
  <si>
    <t>Phương Minh</t>
  </si>
  <si>
    <t>11CX230228</t>
  </si>
  <si>
    <t>Trịnh Đức</t>
  </si>
  <si>
    <t>Viên</t>
  </si>
  <si>
    <t>11CX230229</t>
  </si>
  <si>
    <t>Kiều Quang</t>
  </si>
  <si>
    <t>11CX230230</t>
  </si>
  <si>
    <t>Nguyễn Vũ</t>
  </si>
  <si>
    <t>11CX230232</t>
  </si>
  <si>
    <t>11CX230233</t>
  </si>
  <si>
    <t>Vũ Hoàng</t>
  </si>
  <si>
    <t>11CX230238</t>
  </si>
  <si>
    <t>Đinh Đức</t>
  </si>
  <si>
    <t>11CX230239</t>
  </si>
  <si>
    <t>Trọng</t>
  </si>
  <si>
    <t>11CX230240</t>
  </si>
  <si>
    <t>Hán</t>
  </si>
  <si>
    <t>11CX230241</t>
  </si>
  <si>
    <t>11CX230369</t>
  </si>
  <si>
    <t>11CX230370</t>
  </si>
  <si>
    <t>11CX230372</t>
  </si>
  <si>
    <t>Phạm Trường</t>
  </si>
  <si>
    <t>11CX230373</t>
  </si>
  <si>
    <t>Đào Khắc</t>
  </si>
  <si>
    <t>CX24.1</t>
  </si>
  <si>
    <t>Trương Thị</t>
  </si>
  <si>
    <t>CK11.1</t>
  </si>
  <si>
    <t>11CK110101</t>
  </si>
  <si>
    <t>Phạm Minh</t>
  </si>
  <si>
    <t>11CK110102</t>
  </si>
  <si>
    <t>Phạm Vũ</t>
  </si>
  <si>
    <t>11CK110103</t>
  </si>
  <si>
    <t>11CK110104</t>
  </si>
  <si>
    <t>Lê Tuấn</t>
  </si>
  <si>
    <t>11CK110106</t>
  </si>
  <si>
    <t>Pháp</t>
  </si>
  <si>
    <t>11CK110107</t>
  </si>
  <si>
    <t>11CK110108</t>
  </si>
  <si>
    <t>Ngô Đắc Bình</t>
  </si>
  <si>
    <t>11CK110109</t>
  </si>
  <si>
    <t>Phạm Anh</t>
  </si>
  <si>
    <t>11CK110110</t>
  </si>
  <si>
    <t>Đỗ Nam</t>
  </si>
  <si>
    <t>11CK110111</t>
  </si>
  <si>
    <t>Khuất Minh</t>
  </si>
  <si>
    <t>11CK110112</t>
  </si>
  <si>
    <t>Vũ Hoài</t>
  </si>
  <si>
    <t>11CK110113</t>
  </si>
  <si>
    <t>11CK110114</t>
  </si>
  <si>
    <t>11CK110115</t>
  </si>
  <si>
    <t>11CK110116</t>
  </si>
  <si>
    <t>Đặng Anh</t>
  </si>
  <si>
    <t>11CK110117</t>
  </si>
  <si>
    <t>Mai Thùy</t>
  </si>
  <si>
    <t>11CK110118</t>
  </si>
  <si>
    <t xml:space="preserve">Trần Lê </t>
  </si>
  <si>
    <t>11CK110119</t>
  </si>
  <si>
    <t>11CK110121</t>
  </si>
  <si>
    <t>11CK110122</t>
  </si>
  <si>
    <t>11CK110123</t>
  </si>
  <si>
    <t>Vũ Thùy</t>
  </si>
  <si>
    <t>11CK110124</t>
  </si>
  <si>
    <t>Đoàn Thị</t>
  </si>
  <si>
    <t>11CK110125</t>
  </si>
  <si>
    <t>Nguyễn Quý</t>
  </si>
  <si>
    <t>11CK110126</t>
  </si>
  <si>
    <t>11CK110128</t>
  </si>
  <si>
    <t>11CK110129</t>
  </si>
  <si>
    <t>11CK110130</t>
  </si>
  <si>
    <t>11CK110133</t>
  </si>
  <si>
    <t>11CK110134</t>
  </si>
  <si>
    <t>Đào Quang</t>
  </si>
  <si>
    <t>11CK110135</t>
  </si>
  <si>
    <t>Nguyễn Hà</t>
  </si>
  <si>
    <t>Vân</t>
  </si>
  <si>
    <t>11CK110137</t>
  </si>
  <si>
    <t>Đặng Văn</t>
  </si>
  <si>
    <t>CK11.2</t>
  </si>
  <si>
    <t>11CK110201</t>
  </si>
  <si>
    <t>Lệ</t>
  </si>
  <si>
    <t>11CK110202</t>
  </si>
  <si>
    <t>11CK110204</t>
  </si>
  <si>
    <t>11CK110205</t>
  </si>
  <si>
    <t>Hoàng Công</t>
  </si>
  <si>
    <t>11CK110206</t>
  </si>
  <si>
    <t>11CK110207</t>
  </si>
  <si>
    <t>11CK110208</t>
  </si>
  <si>
    <t>11CK110210</t>
  </si>
  <si>
    <t>11CK110211</t>
  </si>
  <si>
    <t>Nguyễn Danh</t>
  </si>
  <si>
    <t>Năng</t>
  </si>
  <si>
    <t>11CK110212</t>
  </si>
  <si>
    <t>Bình</t>
  </si>
  <si>
    <t>11CK110215</t>
  </si>
  <si>
    <t>11CK110216</t>
  </si>
  <si>
    <t>Kiều Tiến</t>
  </si>
  <si>
    <t>11CK110218</t>
  </si>
  <si>
    <t>Lương Việt</t>
  </si>
  <si>
    <t>11CK110219</t>
  </si>
  <si>
    <t>Vũ Ngọc</t>
  </si>
  <si>
    <t>11CK110220</t>
  </si>
  <si>
    <t>11CK110227</t>
  </si>
  <si>
    <t>Nguyễn Thị Quỳnh</t>
  </si>
  <si>
    <t>Như</t>
  </si>
  <si>
    <t>11CK110233</t>
  </si>
  <si>
    <t>11CK110234</t>
  </si>
  <si>
    <t>11CK110235</t>
  </si>
  <si>
    <t>Nông Ngọc</t>
  </si>
  <si>
    <t>11CK110236</t>
  </si>
  <si>
    <t xml:space="preserve">Đặng Hoàng </t>
  </si>
  <si>
    <t>CKT20</t>
  </si>
  <si>
    <t>11KT200101</t>
  </si>
  <si>
    <t>Nguyễn Huyền</t>
  </si>
  <si>
    <t>11KT200102</t>
  </si>
  <si>
    <t>Phan Thuý</t>
  </si>
  <si>
    <t>Hường</t>
  </si>
  <si>
    <t>11KT200104</t>
  </si>
  <si>
    <t>Đỗ Thị Hương</t>
  </si>
  <si>
    <t>11KT200105</t>
  </si>
  <si>
    <t>Đặng Thị Minh</t>
  </si>
  <si>
    <t>11KT200106</t>
  </si>
  <si>
    <t>Quang Hồng</t>
  </si>
  <si>
    <t>11KT200107</t>
  </si>
  <si>
    <t>Đỗ Long</t>
  </si>
  <si>
    <t>11KT200108</t>
  </si>
  <si>
    <t>Lã Phương</t>
  </si>
  <si>
    <t>Đinh Thị</t>
  </si>
  <si>
    <t>11KT200111</t>
  </si>
  <si>
    <t>Nguyễn Mai</t>
  </si>
  <si>
    <t>11KT200113</t>
  </si>
  <si>
    <t xml:space="preserve">Nguyễn Thị </t>
  </si>
  <si>
    <t>11KT200115</t>
  </si>
  <si>
    <t>Trần Thu</t>
  </si>
  <si>
    <t>11KT200116</t>
  </si>
  <si>
    <t>Nguyễn Phương</t>
  </si>
  <si>
    <t>11KT200118</t>
  </si>
  <si>
    <t>Vũ Tuấn</t>
  </si>
  <si>
    <t>11KT200119</t>
  </si>
  <si>
    <t>11KT200120</t>
  </si>
  <si>
    <t>11KT200121</t>
  </si>
  <si>
    <t>11KT200122</t>
  </si>
  <si>
    <t>Trịnh Hồng</t>
  </si>
  <si>
    <t>Quyên</t>
  </si>
  <si>
    <t>11KT200123</t>
  </si>
  <si>
    <t>11KT200124</t>
  </si>
  <si>
    <t>Loan</t>
  </si>
  <si>
    <t>11KT200125</t>
  </si>
  <si>
    <t>11KT200126</t>
  </si>
  <si>
    <t>Nguyễn Thị Minh</t>
  </si>
  <si>
    <t>11KT200127</t>
  </si>
  <si>
    <t>Quách Thị Thùy</t>
  </si>
  <si>
    <t>11KT200128</t>
  </si>
  <si>
    <t>11KT200129</t>
  </si>
  <si>
    <t>Phùng Thị Thu</t>
  </si>
  <si>
    <t>11KT200130</t>
  </si>
  <si>
    <t>11KT200131</t>
  </si>
  <si>
    <t>Nguyễn Thúy</t>
  </si>
  <si>
    <t>Hằng</t>
  </si>
  <si>
    <t>11KT200132</t>
  </si>
  <si>
    <t>11KT200133</t>
  </si>
  <si>
    <t>Bùi Anh</t>
  </si>
  <si>
    <t>11KT200134</t>
  </si>
  <si>
    <t>11KT200135</t>
  </si>
  <si>
    <t>Trần Mai</t>
  </si>
  <si>
    <t>Lan</t>
  </si>
  <si>
    <t>Nguyễn Đắc</t>
  </si>
  <si>
    <t>Tin UD REVIT</t>
  </si>
  <si>
    <t>21XD740101</t>
  </si>
  <si>
    <t>21XD740102</t>
  </si>
  <si>
    <t>21XD740103</t>
  </si>
  <si>
    <t>21XD740104</t>
  </si>
  <si>
    <t>21XD740105</t>
  </si>
  <si>
    <t>21XD740106</t>
  </si>
  <si>
    <t>21XD740107</t>
  </si>
  <si>
    <t>21XD740108</t>
  </si>
  <si>
    <t>21XD740109</t>
  </si>
  <si>
    <t>21XD740110</t>
  </si>
  <si>
    <t>21XD740111</t>
  </si>
  <si>
    <t>21XD740112</t>
  </si>
  <si>
    <t>21XD740113</t>
  </si>
  <si>
    <t>21XD740114</t>
  </si>
  <si>
    <t>21XD740115</t>
  </si>
  <si>
    <t>21XD740116</t>
  </si>
  <si>
    <t>21XD740117</t>
  </si>
  <si>
    <t>21XD740119</t>
  </si>
  <si>
    <t>21XD740120</t>
  </si>
  <si>
    <t>21XD740121</t>
  </si>
  <si>
    <t>21XD740122</t>
  </si>
  <si>
    <t>Bùi Tùng</t>
  </si>
  <si>
    <t>Chu Đắc Khánh</t>
  </si>
  <si>
    <t>Lê Cao</t>
  </si>
  <si>
    <t>Lương Anh</t>
  </si>
  <si>
    <t>Sùng Hoàng</t>
  </si>
  <si>
    <t>Quản Nguyễn</t>
  </si>
  <si>
    <t>Nguyễn Đình Nam</t>
  </si>
  <si>
    <t>Nguyễn Hoàng Tuấn</t>
  </si>
  <si>
    <t>Vũ Anh</t>
  </si>
  <si>
    <t>Trần Minh</t>
  </si>
  <si>
    <t>Phạm Xuân</t>
  </si>
  <si>
    <t>Nguyễn Văn Tuấn</t>
  </si>
  <si>
    <t>74X1</t>
  </si>
  <si>
    <t>21KT450101</t>
  </si>
  <si>
    <t>21KT450104</t>
  </si>
  <si>
    <t>21KT450105</t>
  </si>
  <si>
    <t>21KT450106</t>
  </si>
  <si>
    <t>21KT450107</t>
  </si>
  <si>
    <t>21KT450108</t>
  </si>
  <si>
    <t>21KT450109</t>
  </si>
  <si>
    <t>21KT450110</t>
  </si>
  <si>
    <t>21KT450111</t>
  </si>
  <si>
    <t>21KT450112</t>
  </si>
  <si>
    <t>21KT450113</t>
  </si>
  <si>
    <t>21KT450114</t>
  </si>
  <si>
    <t>21KT450115</t>
  </si>
  <si>
    <t>21KT450116</t>
  </si>
  <si>
    <t>21KT450117</t>
  </si>
  <si>
    <t>21KT450118</t>
  </si>
  <si>
    <t>21KT450120</t>
  </si>
  <si>
    <t>21KT450121</t>
  </si>
  <si>
    <t>21KT450122</t>
  </si>
  <si>
    <t>21KT450123</t>
  </si>
  <si>
    <t>21KT450126</t>
  </si>
  <si>
    <t>21KT450127</t>
  </si>
  <si>
    <t>21KT450128</t>
  </si>
  <si>
    <t>21KT450129</t>
  </si>
  <si>
    <t>21KT450130</t>
  </si>
  <si>
    <t>21KT450131</t>
  </si>
  <si>
    <t>21KT450132</t>
  </si>
  <si>
    <t>21KT450133</t>
  </si>
  <si>
    <t>21KT450135</t>
  </si>
  <si>
    <t>21KT450136</t>
  </si>
  <si>
    <t>21KT450137</t>
  </si>
  <si>
    <t>Hoàng Thị</t>
  </si>
  <si>
    <t>Dung</t>
  </si>
  <si>
    <t>Nguyễn Thị Hương</t>
  </si>
  <si>
    <t>Trần Thị Hương</t>
  </si>
  <si>
    <t>Đặng Thị Thanh</t>
  </si>
  <si>
    <t>Hân</t>
  </si>
  <si>
    <t>Hồng</t>
  </si>
  <si>
    <t>Hà Thị Ngọc</t>
  </si>
  <si>
    <t>Văn Thị Kim</t>
  </si>
  <si>
    <t>Nguyễn Khánh</t>
  </si>
  <si>
    <t>Nguyễn Thị Khánh</t>
  </si>
  <si>
    <t>Ly</t>
  </si>
  <si>
    <t>Vương Thị Thanh</t>
  </si>
  <si>
    <t>Nga</t>
  </si>
  <si>
    <t>Đỗ Thị Khánh</t>
  </si>
  <si>
    <t>Phạm Thị Minh</t>
  </si>
  <si>
    <t>Phạm Thị Bảo</t>
  </si>
  <si>
    <t>Trần Thị Thu</t>
  </si>
  <si>
    <t>Thư</t>
  </si>
  <si>
    <t>Trà</t>
  </si>
  <si>
    <t>Đỗ Huyền</t>
  </si>
  <si>
    <t xml:space="preserve">Lê Huyền </t>
  </si>
  <si>
    <t xml:space="preserve">Phan Thị </t>
  </si>
  <si>
    <t>Nguyễn Thùy</t>
  </si>
  <si>
    <t>Đào Hải</t>
  </si>
  <si>
    <t>Lưu Trần Hải</t>
  </si>
  <si>
    <t>45KT1</t>
  </si>
  <si>
    <t>21TM040102</t>
  </si>
  <si>
    <t>21TM040104</t>
  </si>
  <si>
    <t>21TM040106</t>
  </si>
  <si>
    <t>21TM040112</t>
  </si>
  <si>
    <t>21TM040113</t>
  </si>
  <si>
    <t>21TM040114</t>
  </si>
  <si>
    <t>21TM040115</t>
  </si>
  <si>
    <t>21TM040116</t>
  </si>
  <si>
    <t>21TM040117</t>
  </si>
  <si>
    <t>21TM040118</t>
  </si>
  <si>
    <t>21TM040119</t>
  </si>
  <si>
    <t>21TM040120</t>
  </si>
  <si>
    <t>21TM040121</t>
  </si>
  <si>
    <t>21TM040122</t>
  </si>
  <si>
    <t>21TM040125</t>
  </si>
  <si>
    <t>21TM040127</t>
  </si>
  <si>
    <t>21TM040129</t>
  </si>
  <si>
    <t>21TM040130</t>
  </si>
  <si>
    <t>21TM040131</t>
  </si>
  <si>
    <t>21TM040132</t>
  </si>
  <si>
    <t>21TM040133</t>
  </si>
  <si>
    <t>21TM040134</t>
  </si>
  <si>
    <t>21TM040136</t>
  </si>
  <si>
    <t>21TM040138</t>
  </si>
  <si>
    <t>21TM040139</t>
  </si>
  <si>
    <t>21TM040140</t>
  </si>
  <si>
    <t>21TM040142</t>
  </si>
  <si>
    <t>21TM040143</t>
  </si>
  <si>
    <t>21TM040144</t>
  </si>
  <si>
    <t>21TM040145</t>
  </si>
  <si>
    <t xml:space="preserve">Đặng Thị Phương </t>
  </si>
  <si>
    <t>Tạ Thị Minh</t>
  </si>
  <si>
    <t>Đặng Thái</t>
  </si>
  <si>
    <t>Lê Bùi Ngọc</t>
  </si>
  <si>
    <t>Vũ Hữu Bảo</t>
  </si>
  <si>
    <t>Đỗ Thế</t>
  </si>
  <si>
    <t>Hinh</t>
  </si>
  <si>
    <t>Lê Huy</t>
  </si>
  <si>
    <t>Hồ Ngọc</t>
  </si>
  <si>
    <t>Triệu Khánh</t>
  </si>
  <si>
    <t>Trần Bảo</t>
  </si>
  <si>
    <t>Hoàng Ngọc</t>
  </si>
  <si>
    <t>Lê Thị Hương</t>
  </si>
  <si>
    <t>Trần Thị Bảo</t>
  </si>
  <si>
    <t>Lê Thị Minh</t>
  </si>
  <si>
    <t>Quản Trọng</t>
  </si>
  <si>
    <t>Võ Bình</t>
  </si>
  <si>
    <t>Thiên</t>
  </si>
  <si>
    <t>Thiện</t>
  </si>
  <si>
    <t>Hoàng Quỳnh</t>
  </si>
  <si>
    <t>Dương Thị Phương</t>
  </si>
  <si>
    <t>Uyên</t>
  </si>
  <si>
    <t>Nguyễn Thị Hồng</t>
  </si>
  <si>
    <t>Bạch Thị Hà</t>
  </si>
  <si>
    <t>Vy</t>
  </si>
  <si>
    <t>My</t>
  </si>
  <si>
    <t>04TM1</t>
  </si>
  <si>
    <t>21CT040301</t>
  </si>
  <si>
    <t>21CT040302</t>
  </si>
  <si>
    <t>21CT040303</t>
  </si>
  <si>
    <t>21CT040304</t>
  </si>
  <si>
    <t>21CT040305</t>
  </si>
  <si>
    <t>21CT040306</t>
  </si>
  <si>
    <t>21CT040307</t>
  </si>
  <si>
    <t>21CT040308</t>
  </si>
  <si>
    <t>21CT040309</t>
  </si>
  <si>
    <t>21CT040310</t>
  </si>
  <si>
    <t>21CT040311</t>
  </si>
  <si>
    <t>21CT040312</t>
  </si>
  <si>
    <t>21CT040313</t>
  </si>
  <si>
    <t>21CT040314</t>
  </si>
  <si>
    <t>21CT040315</t>
  </si>
  <si>
    <t>21CT040317</t>
  </si>
  <si>
    <t>21CT040318</t>
  </si>
  <si>
    <t>21CT040319</t>
  </si>
  <si>
    <t>21CT040320</t>
  </si>
  <si>
    <t>21CT040321</t>
  </si>
  <si>
    <t>21CT040322</t>
  </si>
  <si>
    <t>21CT040323</t>
  </si>
  <si>
    <t>21CT040324</t>
  </si>
  <si>
    <t>21CT040326</t>
  </si>
  <si>
    <t>21CT040327</t>
  </si>
  <si>
    <t>21CT040329</t>
  </si>
  <si>
    <t>21CT040330</t>
  </si>
  <si>
    <t>21CT040331</t>
  </si>
  <si>
    <t>21CT040332</t>
  </si>
  <si>
    <t>21CT040333</t>
  </si>
  <si>
    <t>21CT040334</t>
  </si>
  <si>
    <t xml:space="preserve">Nguyễn Văn Việt </t>
  </si>
  <si>
    <t>Trương Tuấn</t>
  </si>
  <si>
    <t>Đỗ Hoàng</t>
  </si>
  <si>
    <t>Nguyễn Ngọc Minh</t>
  </si>
  <si>
    <t>Phạm Tuấn</t>
  </si>
  <si>
    <t>Nguyễn Trần Anh</t>
  </si>
  <si>
    <t>Bạch Xuân</t>
  </si>
  <si>
    <t>Đinh Quang</t>
  </si>
  <si>
    <t>Khuê</t>
  </si>
  <si>
    <t>Phạm Thành</t>
  </si>
  <si>
    <t>Đặng Tuấn</t>
  </si>
  <si>
    <t>Nhật</t>
  </si>
  <si>
    <t>Dương Kỳ</t>
  </si>
  <si>
    <t>Nguyễn Tiến Nhất</t>
  </si>
  <si>
    <t>Đinh Thị Minh</t>
  </si>
  <si>
    <t>Vũ Trường</t>
  </si>
  <si>
    <t>Lê Hữu</t>
  </si>
  <si>
    <t>Lại Anh</t>
  </si>
  <si>
    <t>Lê Hà</t>
  </si>
  <si>
    <t>Đinh Ngọc Bảo</t>
  </si>
  <si>
    <t>04CT3</t>
  </si>
  <si>
    <t>21CT040201</t>
  </si>
  <si>
    <t>21CT040202</t>
  </si>
  <si>
    <t>21CT040203</t>
  </si>
  <si>
    <t>21CT040204</t>
  </si>
  <si>
    <t>21CT040205</t>
  </si>
  <si>
    <t>21CT040206</t>
  </si>
  <si>
    <t>21CT040207</t>
  </si>
  <si>
    <t>21CT040208</t>
  </si>
  <si>
    <t>21CT040209</t>
  </si>
  <si>
    <t>21CT040210</t>
  </si>
  <si>
    <t>21CT040211</t>
  </si>
  <si>
    <t>21CT040214</t>
  </si>
  <si>
    <t>21CT040215</t>
  </si>
  <si>
    <t>21CT040216</t>
  </si>
  <si>
    <t>21CT040217</t>
  </si>
  <si>
    <t>21CT040218</t>
  </si>
  <si>
    <t>21CT040219</t>
  </si>
  <si>
    <t>21CT040220</t>
  </si>
  <si>
    <t>21CT040221</t>
  </si>
  <si>
    <t>21CT040222</t>
  </si>
  <si>
    <t>21CT040223</t>
  </si>
  <si>
    <t>21CT040224</t>
  </si>
  <si>
    <t>21CT040225</t>
  </si>
  <si>
    <t>21CT040227</t>
  </si>
  <si>
    <t>21CT040228</t>
  </si>
  <si>
    <t>21CT040229</t>
  </si>
  <si>
    <t>21CT040230</t>
  </si>
  <si>
    <t>21CT040231</t>
  </si>
  <si>
    <t>21CT040233</t>
  </si>
  <si>
    <t>21CT040234</t>
  </si>
  <si>
    <t>21CT040235</t>
  </si>
  <si>
    <t>21CT040236</t>
  </si>
  <si>
    <t>21CT040237</t>
  </si>
  <si>
    <t>Nghiêm Việt</t>
  </si>
  <si>
    <t>Nguyễn Đình Tuấn</t>
  </si>
  <si>
    <t>Nguyễn Đình Duy</t>
  </si>
  <si>
    <t>Nguyễn Khắc</t>
  </si>
  <si>
    <t>Đỗ Quốc</t>
  </si>
  <si>
    <t>Nguyễn Sỹ Hoàng</t>
  </si>
  <si>
    <t>Bùi Trường</t>
  </si>
  <si>
    <t>Hoàng Hùng</t>
  </si>
  <si>
    <t>Đào Huy</t>
  </si>
  <si>
    <t>Hợi</t>
  </si>
  <si>
    <t>Đinh Gia</t>
  </si>
  <si>
    <t>Lê Đức Anh</t>
  </si>
  <si>
    <t>Khôi</t>
  </si>
  <si>
    <t>Ngô Đăng</t>
  </si>
  <si>
    <t>Phạm Tùng</t>
  </si>
  <si>
    <t>Phạm Thị</t>
  </si>
  <si>
    <t>Nguyễn Gia</t>
  </si>
  <si>
    <t>Trịnh Phương</t>
  </si>
  <si>
    <t>Nguyễn Danh Bảo</t>
  </si>
  <si>
    <t>Mỹ</t>
  </si>
  <si>
    <t>Hoàng Bảo</t>
  </si>
  <si>
    <t>Nguyễn Hải</t>
  </si>
  <si>
    <t>Trịnh Quang</t>
  </si>
  <si>
    <t>Phan Mạnh Quyết</t>
  </si>
  <si>
    <t>Lê Minh</t>
  </si>
  <si>
    <t>Trần Anh</t>
  </si>
  <si>
    <t>Cao Chí</t>
  </si>
  <si>
    <t>Vỹ</t>
  </si>
  <si>
    <t>04CT2</t>
  </si>
  <si>
    <t>21CT040101</t>
  </si>
  <si>
    <t>21CT040102</t>
  </si>
  <si>
    <t>21CT040103</t>
  </si>
  <si>
    <t>21CT040104</t>
  </si>
  <si>
    <t>21CT040105</t>
  </si>
  <si>
    <t>21CT040106</t>
  </si>
  <si>
    <t>21CT040107</t>
  </si>
  <si>
    <t>21CT040108</t>
  </si>
  <si>
    <t>21CT040110</t>
  </si>
  <si>
    <t>21CT040111</t>
  </si>
  <si>
    <t>21CT040112</t>
  </si>
  <si>
    <t>21CT040113</t>
  </si>
  <si>
    <t>21CT040115</t>
  </si>
  <si>
    <t>21CT040116</t>
  </si>
  <si>
    <t>21CT040117</t>
  </si>
  <si>
    <t>21CT040118</t>
  </si>
  <si>
    <t>21CT040119</t>
  </si>
  <si>
    <t>21CT040120</t>
  </si>
  <si>
    <t>21CT040122</t>
  </si>
  <si>
    <t>21CT040123</t>
  </si>
  <si>
    <t>21CT040124</t>
  </si>
  <si>
    <t>21CT040125</t>
  </si>
  <si>
    <t>21CT040126</t>
  </si>
  <si>
    <t>21CT040127</t>
  </si>
  <si>
    <t>21CT040128</t>
  </si>
  <si>
    <t>21CT040129</t>
  </si>
  <si>
    <t>21CT040130</t>
  </si>
  <si>
    <t>21CT040131</t>
  </si>
  <si>
    <t>21CT040132</t>
  </si>
  <si>
    <t>21CT040134</t>
  </si>
  <si>
    <t>21CT040135</t>
  </si>
  <si>
    <t>21CT040136</t>
  </si>
  <si>
    <t>21CT040137</t>
  </si>
  <si>
    <t>Lê Tuấn</t>
  </si>
  <si>
    <t>Nguyễn Văn Thế</t>
  </si>
  <si>
    <t>Hoàng Việt</t>
  </si>
  <si>
    <t>Dương Viết</t>
  </si>
  <si>
    <t>Lê</t>
  </si>
  <si>
    <t>Nguyễn Hoàng Vĩnh</t>
  </si>
  <si>
    <t>Ngô Ngọc</t>
  </si>
  <si>
    <t>Đàm Gia</t>
  </si>
  <si>
    <t xml:space="preserve">Tô Nguyễn Phi </t>
  </si>
  <si>
    <t>Lai</t>
  </si>
  <si>
    <t>Đặng Hoàng</t>
  </si>
  <si>
    <t>Đặng Nguyễn Duy</t>
  </si>
  <si>
    <t>Hà Kim</t>
  </si>
  <si>
    <t>Lê Thế</t>
  </si>
  <si>
    <t xml:space="preserve">Trần </t>
  </si>
  <si>
    <t>Phú</t>
  </si>
  <si>
    <t>Đặng Trần</t>
  </si>
  <si>
    <t>Phùng Đình</t>
  </si>
  <si>
    <t>Quyết</t>
  </si>
  <si>
    <t xml:space="preserve">Ngạc Thành </t>
  </si>
  <si>
    <t>Nguyễn Toàn</t>
  </si>
  <si>
    <t>Bạch Công</t>
  </si>
  <si>
    <t>Thưởng</t>
  </si>
  <si>
    <t>Trần Hữu</t>
  </si>
  <si>
    <t>Đinh Minh</t>
  </si>
  <si>
    <t xml:space="preserve">Nguyễn Văn </t>
  </si>
  <si>
    <t>Vũ Đình</t>
  </si>
  <si>
    <t>Nguyễn Thị Vân</t>
  </si>
  <si>
    <t>04CT1</t>
  </si>
  <si>
    <t>21ĐH020101</t>
  </si>
  <si>
    <t>21ĐH020102</t>
  </si>
  <si>
    <t>21ĐH020103</t>
  </si>
  <si>
    <t>21ĐH020104</t>
  </si>
  <si>
    <t>21ĐH020106</t>
  </si>
  <si>
    <t>21ĐH020108</t>
  </si>
  <si>
    <t>21ĐH020109</t>
  </si>
  <si>
    <t>21ĐH020110</t>
  </si>
  <si>
    <t>21ĐH020111</t>
  </si>
  <si>
    <t>21ĐH020112</t>
  </si>
  <si>
    <t>21ĐH020113</t>
  </si>
  <si>
    <t>21ĐH020114</t>
  </si>
  <si>
    <t>21ĐH020115</t>
  </si>
  <si>
    <t>21ĐH020116</t>
  </si>
  <si>
    <t>21ĐH020117</t>
  </si>
  <si>
    <t>21ĐH020118</t>
  </si>
  <si>
    <t>21ĐH020119</t>
  </si>
  <si>
    <t>21ĐH020120</t>
  </si>
  <si>
    <t>21ĐH020121</t>
  </si>
  <si>
    <t>21ĐH020122</t>
  </si>
  <si>
    <t>21ĐH020123</t>
  </si>
  <si>
    <t>21ĐH020124</t>
  </si>
  <si>
    <t>21ĐH020125</t>
  </si>
  <si>
    <t>21ĐH020126</t>
  </si>
  <si>
    <t>21ĐH020127</t>
  </si>
  <si>
    <t>21ĐH020128</t>
  </si>
  <si>
    <t>21ĐH020129</t>
  </si>
  <si>
    <t>21ĐH020131</t>
  </si>
  <si>
    <t>21ĐH020132</t>
  </si>
  <si>
    <t>21ĐH020133</t>
  </si>
  <si>
    <t>21ĐH020134</t>
  </si>
  <si>
    <t>21ĐH020135</t>
  </si>
  <si>
    <t>21ĐH020136</t>
  </si>
  <si>
    <t>21ĐH020137</t>
  </si>
  <si>
    <t>21ĐH020138</t>
  </si>
  <si>
    <t>21ĐH020139</t>
  </si>
  <si>
    <t>21ĐH020140</t>
  </si>
  <si>
    <t>Nguyễn Phương Hải</t>
  </si>
  <si>
    <t>Vũ Phương</t>
  </si>
  <si>
    <t>Nguyễn Hữu Đức</t>
  </si>
  <si>
    <t>Nguyễn Đình Mạnh</t>
  </si>
  <si>
    <t>Vũ Trí</t>
  </si>
  <si>
    <t>Lương Tuấn</t>
  </si>
  <si>
    <t>Lương Đức</t>
  </si>
  <si>
    <t>Bùi Tiến</t>
  </si>
  <si>
    <t>Hiểu</t>
  </si>
  <si>
    <t>Phan Văn Việt</t>
  </si>
  <si>
    <t xml:space="preserve">Vũ Tuấn </t>
  </si>
  <si>
    <t>Hữu</t>
  </si>
  <si>
    <t>Triệu Thanh</t>
  </si>
  <si>
    <t>Hà An Như</t>
  </si>
  <si>
    <t>Hồ Văn</t>
  </si>
  <si>
    <t>Nguyễn Trang</t>
  </si>
  <si>
    <t xml:space="preserve">Trịnh Thảo </t>
  </si>
  <si>
    <t xml:space="preserve">Nguyễn Gia </t>
  </si>
  <si>
    <t>Nguyễn</t>
  </si>
  <si>
    <t>Trịnh Thị</t>
  </si>
  <si>
    <t>Thắm</t>
  </si>
  <si>
    <t>Thy</t>
  </si>
  <si>
    <t>Ngô Anh</t>
  </si>
  <si>
    <t>Nguyễn Yến</t>
  </si>
  <si>
    <t>02ĐH1</t>
  </si>
  <si>
    <t>21HV020103</t>
  </si>
  <si>
    <t>21HV020104</t>
  </si>
  <si>
    <t>21HV020105</t>
  </si>
  <si>
    <t>21HV020106</t>
  </si>
  <si>
    <t>21HV020107</t>
  </si>
  <si>
    <t>21HV020108</t>
  </si>
  <si>
    <t>21HV020109</t>
  </si>
  <si>
    <t>21HV020111</t>
  </si>
  <si>
    <t>21HV020112</t>
  </si>
  <si>
    <t>21HV020113</t>
  </si>
  <si>
    <t>21HV020114</t>
  </si>
  <si>
    <t>21HV020115</t>
  </si>
  <si>
    <t>21HV020116</t>
  </si>
  <si>
    <t>21HV020118</t>
  </si>
  <si>
    <t>Hoàng Tuệ</t>
  </si>
  <si>
    <t xml:space="preserve">Đỗ Văn </t>
  </si>
  <si>
    <t>Hào</t>
  </si>
  <si>
    <t>Nguyễn Sao</t>
  </si>
  <si>
    <t xml:space="preserve">Hoàng Văn </t>
  </si>
  <si>
    <t xml:space="preserve">Lê Anh </t>
  </si>
  <si>
    <t>Vi Văn</t>
  </si>
  <si>
    <t xml:space="preserve">Nguyễn Phú </t>
  </si>
  <si>
    <t>02HV1</t>
  </si>
  <si>
    <t>Tân</t>
  </si>
  <si>
    <t xml:space="preserve">Nguyễn Hữu </t>
  </si>
  <si>
    <t>11CK120103</t>
  </si>
  <si>
    <t>Hoàng Anh</t>
  </si>
  <si>
    <t>Tổng</t>
  </si>
  <si>
    <t>TỔNG HỢP ĐĂNG KÝ TÍN CHỈ KỲ II NĂM HỌC 2022 - 2023</t>
  </si>
  <si>
    <t>LỚP/MÔN</t>
  </si>
  <si>
    <t>11CK120104</t>
  </si>
  <si>
    <t>Phan Thế</t>
  </si>
  <si>
    <t>TTTN</t>
  </si>
  <si>
    <t>ATLĐ</t>
  </si>
  <si>
    <t>TCCTXD</t>
  </si>
  <si>
    <t xml:space="preserve">Lê Mỹ </t>
  </si>
  <si>
    <t>Bùi Thúy</t>
  </si>
  <si>
    <t xml:space="preserve">Vũ Công </t>
  </si>
  <si>
    <t>11CK090143</t>
  </si>
  <si>
    <t>Trịnh Thị Tú</t>
  </si>
  <si>
    <t xml:space="preserve">Nguyễn Thị Lan </t>
  </si>
  <si>
    <t>TIN H VPNC</t>
  </si>
  <si>
    <t>Corel Draw</t>
  </si>
  <si>
    <t>QT MẠNG</t>
  </si>
  <si>
    <t xml:space="preserve">TK WEB </t>
  </si>
  <si>
    <t>TKHH với Flash</t>
  </si>
  <si>
    <t>AUTOACD1</t>
  </si>
  <si>
    <t>TTCP</t>
  </si>
  <si>
    <t>TT NỀ HT</t>
  </si>
  <si>
    <t xml:space="preserve">Bùi Anh </t>
  </si>
  <si>
    <t>11CX240146</t>
  </si>
  <si>
    <t>11CX240113</t>
  </si>
  <si>
    <t>Tạ Việt</t>
  </si>
  <si>
    <t>11CX240117</t>
  </si>
  <si>
    <t>Nguyễn Thị Mai</t>
  </si>
  <si>
    <t>11CX240118</t>
  </si>
  <si>
    <t>11CX240119</t>
  </si>
  <si>
    <t xml:space="preserve">Nguyễn Đức </t>
  </si>
  <si>
    <t>11CX240120</t>
  </si>
  <si>
    <t xml:space="preserve">Mao Thiện </t>
  </si>
  <si>
    <t>Ân</t>
  </si>
  <si>
    <t>11CX240121</t>
  </si>
  <si>
    <t>11CX240123</t>
  </si>
  <si>
    <t>Ngô Văn Mạnh</t>
  </si>
  <si>
    <t>11CX240124</t>
  </si>
  <si>
    <t>Châu</t>
  </si>
  <si>
    <t>11CX240125</t>
  </si>
  <si>
    <t>11CX240126</t>
  </si>
  <si>
    <t>Vương Hải</t>
  </si>
  <si>
    <t>Đăng</t>
  </si>
  <si>
    <t>11CX240127</t>
  </si>
  <si>
    <t>11CX240128</t>
  </si>
  <si>
    <t>Đông</t>
  </si>
  <si>
    <t>11CX240129</t>
  </si>
  <si>
    <t>11CX240130</t>
  </si>
  <si>
    <t>Mai Quang</t>
  </si>
  <si>
    <t>11CX240131</t>
  </si>
  <si>
    <t>11CX240132</t>
  </si>
  <si>
    <t>11CX240133</t>
  </si>
  <si>
    <t>Phan Văn</t>
  </si>
  <si>
    <t>11CX240134</t>
  </si>
  <si>
    <t>Phạm Hữu</t>
  </si>
  <si>
    <t>11CX240135</t>
  </si>
  <si>
    <t>11CX240137</t>
  </si>
  <si>
    <t>Vũ Duy</t>
  </si>
  <si>
    <t>11CX240138</t>
  </si>
  <si>
    <t>11CX240140</t>
  </si>
  <si>
    <t xml:space="preserve">Phạm Thanh </t>
  </si>
  <si>
    <t>11CX240141</t>
  </si>
  <si>
    <t>Nguyễn Công Hoàng</t>
  </si>
  <si>
    <t>Ninh</t>
  </si>
  <si>
    <t>11CX240142</t>
  </si>
  <si>
    <t>Triệu Đức Tuấn</t>
  </si>
  <si>
    <t>11CX240143</t>
  </si>
  <si>
    <t>Hoàng Trịnh Minh</t>
  </si>
  <si>
    <t>11CX240144</t>
  </si>
  <si>
    <t>Phạm Mạnh</t>
  </si>
  <si>
    <t>11CX240145</t>
  </si>
  <si>
    <t>11CX240147</t>
  </si>
  <si>
    <t>11CX240148</t>
  </si>
  <si>
    <t xml:space="preserve">Phạm Gia </t>
  </si>
  <si>
    <t>Tài</t>
  </si>
  <si>
    <t>11CX240149</t>
  </si>
  <si>
    <t>11CX240150</t>
  </si>
  <si>
    <t>11CX240151</t>
  </si>
  <si>
    <t>11CX240152</t>
  </si>
  <si>
    <t>11CX240153</t>
  </si>
  <si>
    <t>11CX240154</t>
  </si>
  <si>
    <t>Thể</t>
  </si>
  <si>
    <t>11CX240155</t>
  </si>
  <si>
    <t>11CX240156</t>
  </si>
  <si>
    <t>11CX240157</t>
  </si>
  <si>
    <t>Nông Phan</t>
  </si>
  <si>
    <t xml:space="preserve">Bùi Quang </t>
  </si>
  <si>
    <t>11CX240158</t>
  </si>
  <si>
    <t>Trần Khắc</t>
  </si>
  <si>
    <t>11CX240201</t>
  </si>
  <si>
    <t>11CX240202</t>
  </si>
  <si>
    <t>11CX240203</t>
  </si>
  <si>
    <t>11CX240204</t>
  </si>
  <si>
    <t>11CX240205</t>
  </si>
  <si>
    <t>11CX240206</t>
  </si>
  <si>
    <t>11CX240207</t>
  </si>
  <si>
    <t>11CX240209</t>
  </si>
  <si>
    <t>11CX240210</t>
  </si>
  <si>
    <t>11CX240211</t>
  </si>
  <si>
    <t>11CX240212</t>
  </si>
  <si>
    <t>11CX240213</t>
  </si>
  <si>
    <t>11CX240214</t>
  </si>
  <si>
    <t>11CX240215</t>
  </si>
  <si>
    <t>11CX240216</t>
  </si>
  <si>
    <t>11CX240219</t>
  </si>
  <si>
    <t>11CX240220</t>
  </si>
  <si>
    <t>11CX240221</t>
  </si>
  <si>
    <t>11CX240222</t>
  </si>
  <si>
    <t>11CX240223</t>
  </si>
  <si>
    <t>11CX240224</t>
  </si>
  <si>
    <t>11CX240225</t>
  </si>
  <si>
    <t>11CX240226</t>
  </si>
  <si>
    <t>11CX240227</t>
  </si>
  <si>
    <t>11CX240228</t>
  </si>
  <si>
    <t>11CX240229</t>
  </si>
  <si>
    <t>11CX240230</t>
  </si>
  <si>
    <t>11CX240231</t>
  </si>
  <si>
    <t>11CX240232</t>
  </si>
  <si>
    <t>11CX240233</t>
  </si>
  <si>
    <t>11CX240234</t>
  </si>
  <si>
    <t>11CX240235</t>
  </si>
  <si>
    <t>11CX240236</t>
  </si>
  <si>
    <t>11CX240237</t>
  </si>
  <si>
    <t>11CX240238</t>
  </si>
  <si>
    <t>Dân</t>
  </si>
  <si>
    <t>Lê Hải</t>
  </si>
  <si>
    <t>Lưu Công</t>
  </si>
  <si>
    <t>Ngô Quang</t>
  </si>
  <si>
    <t>Dương Quang</t>
  </si>
  <si>
    <t>Trương Hoàng</t>
  </si>
  <si>
    <t xml:space="preserve">Nông Thiện </t>
  </si>
  <si>
    <t xml:space="preserve">Luân </t>
  </si>
  <si>
    <t>Vũ Thành</t>
  </si>
  <si>
    <t>Tiếp</t>
  </si>
  <si>
    <t>Lợi</t>
  </si>
  <si>
    <t>Đàm Quang</t>
  </si>
  <si>
    <t>Lưu Quang</t>
  </si>
  <si>
    <t>Hưởng</t>
  </si>
  <si>
    <t>Nguyễn Hùng</t>
  </si>
  <si>
    <t>Dương Hoài</t>
  </si>
  <si>
    <t>CX24.2</t>
  </si>
  <si>
    <t>11CK120105</t>
  </si>
  <si>
    <t>11CK120106</t>
  </si>
  <si>
    <t>11CK120107</t>
  </si>
  <si>
    <t>11CK120108</t>
  </si>
  <si>
    <t>11CK120109</t>
  </si>
  <si>
    <t>11CK120110</t>
  </si>
  <si>
    <t>11CK120111</t>
  </si>
  <si>
    <t>11CK120112</t>
  </si>
  <si>
    <t>11CK120113</t>
  </si>
  <si>
    <t>11CK120114</t>
  </si>
  <si>
    <t>11CK120115</t>
  </si>
  <si>
    <t>11CK120116</t>
  </si>
  <si>
    <t>11CK120117</t>
  </si>
  <si>
    <t>11CK120119</t>
  </si>
  <si>
    <t>11CK120120</t>
  </si>
  <si>
    <t>11CK120121</t>
  </si>
  <si>
    <t>11CK120122</t>
  </si>
  <si>
    <t>11CK120123</t>
  </si>
  <si>
    <t>11CK120124</t>
  </si>
  <si>
    <t>11CK120126</t>
  </si>
  <si>
    <t>11CK120127</t>
  </si>
  <si>
    <t>11CK120129</t>
  </si>
  <si>
    <t>11CK120130</t>
  </si>
  <si>
    <t>11CK120132</t>
  </si>
  <si>
    <t>11CK120133</t>
  </si>
  <si>
    <t>11CK120134</t>
  </si>
  <si>
    <t>11CK120135</t>
  </si>
  <si>
    <t>11CK120136</t>
  </si>
  <si>
    <t>11CK120137</t>
  </si>
  <si>
    <t>11CK120139</t>
  </si>
  <si>
    <t xml:space="preserve">Nguyễn Mạnh </t>
  </si>
  <si>
    <t>Đỗ Hoài</t>
  </si>
  <si>
    <t>Dương Thế</t>
  </si>
  <si>
    <t>Bùi Thị Thuỳ</t>
  </si>
  <si>
    <t>Kiều Tấn</t>
  </si>
  <si>
    <t>Trần Đình Ngọc</t>
  </si>
  <si>
    <t>Vàng A</t>
  </si>
  <si>
    <t>Tính</t>
  </si>
  <si>
    <t>Đỗ Hữu</t>
  </si>
  <si>
    <t xml:space="preserve">Kiều Quang </t>
  </si>
  <si>
    <t>Cấn Xuân</t>
  </si>
  <si>
    <t>Tạ Minh</t>
  </si>
  <si>
    <t xml:space="preserve">Trần Minh </t>
  </si>
  <si>
    <t>Phí Công</t>
  </si>
  <si>
    <t>Nguyễn Chí</t>
  </si>
  <si>
    <t>Hoà</t>
  </si>
  <si>
    <t>Nguyễn Bá</t>
  </si>
  <si>
    <t>Đào Thu</t>
  </si>
  <si>
    <t>Nguyễn Nam</t>
  </si>
  <si>
    <t>Đặng Quốc</t>
  </si>
  <si>
    <t>CK12.1</t>
  </si>
  <si>
    <t>12CCT010101</t>
  </si>
  <si>
    <t>12CCT010103</t>
  </si>
  <si>
    <t>12CCT010104</t>
  </si>
  <si>
    <t>12CCT010105</t>
  </si>
  <si>
    <t>12CCT010106</t>
  </si>
  <si>
    <t>12CCT010107</t>
  </si>
  <si>
    <t>12CCT010108</t>
  </si>
  <si>
    <t>12CCT010109</t>
  </si>
  <si>
    <t>12CCT010110</t>
  </si>
  <si>
    <t>12CCT010111</t>
  </si>
  <si>
    <t>12CCT010112</t>
  </si>
  <si>
    <t>12CCT010113</t>
  </si>
  <si>
    <t>12CCT010114</t>
  </si>
  <si>
    <t>12CCT010115</t>
  </si>
  <si>
    <t>12CCT010116</t>
  </si>
  <si>
    <t>12CCT010117</t>
  </si>
  <si>
    <t>12CCT010118</t>
  </si>
  <si>
    <t>12CCT010119</t>
  </si>
  <si>
    <t>12CCT010120</t>
  </si>
  <si>
    <t>12CCT010121</t>
  </si>
  <si>
    <t>12CCT010122</t>
  </si>
  <si>
    <t>12CCT010123</t>
  </si>
  <si>
    <t>Bùi Việt</t>
  </si>
  <si>
    <t>Triệu Quốc</t>
  </si>
  <si>
    <t>Dương Đăng Phương</t>
  </si>
  <si>
    <t>Nông Tiến</t>
  </si>
  <si>
    <t>Huấn</t>
  </si>
  <si>
    <t>Nguyễn Thọ</t>
  </si>
  <si>
    <t>Ngô Đức</t>
  </si>
  <si>
    <t>Hoàng Thị Hồng</t>
  </si>
  <si>
    <t>Nhung</t>
  </si>
  <si>
    <t>Nguyễn Cung Đông</t>
  </si>
  <si>
    <t>Nghiêm Phương</t>
  </si>
  <si>
    <t>CCT1LT</t>
  </si>
  <si>
    <t>11KT210101</t>
  </si>
  <si>
    <t>11KT210103</t>
  </si>
  <si>
    <t>11KT210104</t>
  </si>
  <si>
    <t>11KT210105</t>
  </si>
  <si>
    <t>11KT210106</t>
  </si>
  <si>
    <t>11KT210107</t>
  </si>
  <si>
    <t>11KT210108</t>
  </si>
  <si>
    <t>11KT210109</t>
  </si>
  <si>
    <t>11KT210110</t>
  </si>
  <si>
    <t>11KT210111</t>
  </si>
  <si>
    <t>11KT210112</t>
  </si>
  <si>
    <t>11KT210114</t>
  </si>
  <si>
    <t>11KT210115</t>
  </si>
  <si>
    <t>11KT210116</t>
  </si>
  <si>
    <t>Trịnh Thị Thùy</t>
  </si>
  <si>
    <t>Hà Thị Thu</t>
  </si>
  <si>
    <t>Phạm Huy</t>
  </si>
  <si>
    <t>Nguyễn Thị Hà</t>
  </si>
  <si>
    <t>Châm</t>
  </si>
  <si>
    <t>Lã Minh</t>
  </si>
  <si>
    <t>Lê Bảo</t>
  </si>
  <si>
    <t>Giang Minh</t>
  </si>
  <si>
    <t>Vũ Ngọc Anh</t>
  </si>
  <si>
    <t>Đoàn Thị Kim</t>
  </si>
  <si>
    <t>Trần Hiểu</t>
  </si>
  <si>
    <t>Dưỡng</t>
  </si>
  <si>
    <t xml:space="preserve">Trần Thanh </t>
  </si>
  <si>
    <t>Đoàn Duy</t>
  </si>
  <si>
    <t>Hoàng Hữu</t>
  </si>
  <si>
    <t>Lĩnh</t>
  </si>
  <si>
    <t>Thọ</t>
  </si>
  <si>
    <t>Bùi Thị Thu</t>
  </si>
  <si>
    <t>Ngô Duy Trường</t>
  </si>
  <si>
    <t>Trần Thị Anh</t>
  </si>
  <si>
    <t>Đào</t>
  </si>
  <si>
    <t>Lượng</t>
  </si>
  <si>
    <t>CX24.3</t>
  </si>
  <si>
    <t xml:space="preserve">Phạm Phương </t>
  </si>
  <si>
    <t>11CK120140</t>
  </si>
  <si>
    <t>11CX240240</t>
  </si>
  <si>
    <t xml:space="preserve">Nguyễn Xuân </t>
  </si>
  <si>
    <t>11CX240242</t>
  </si>
  <si>
    <t>Chu Thị Minh</t>
  </si>
  <si>
    <t>Hoa</t>
  </si>
  <si>
    <t>Văn Thùy</t>
  </si>
  <si>
    <t>Phạm Nhất</t>
  </si>
  <si>
    <t>11KT210117</t>
  </si>
  <si>
    <t>11KT210119</t>
  </si>
  <si>
    <t>Chu Hoài</t>
  </si>
  <si>
    <t>11KT210121</t>
  </si>
  <si>
    <t>Đinh Xuân</t>
  </si>
  <si>
    <t>Khá</t>
  </si>
  <si>
    <t>11CK120142</t>
  </si>
  <si>
    <t>Trình</t>
  </si>
  <si>
    <t>11CK120143</t>
  </si>
  <si>
    <t>11CK120144</t>
  </si>
  <si>
    <t xml:space="preserve">Nghiêm Bá </t>
  </si>
  <si>
    <t xml:space="preserve">Nguyễn Long </t>
  </si>
  <si>
    <t>Trần Vũ Chi</t>
  </si>
  <si>
    <t>11CK120145</t>
  </si>
  <si>
    <t>11CK120146</t>
  </si>
  <si>
    <t>11CK120147</t>
  </si>
  <si>
    <t>Hoàng Hương</t>
  </si>
  <si>
    <t>11CK120148</t>
  </si>
  <si>
    <t>11KT210123</t>
  </si>
  <si>
    <t>11CX240302</t>
  </si>
  <si>
    <t xml:space="preserve">Lê Sỹ Thế </t>
  </si>
  <si>
    <t>11CX240304</t>
  </si>
  <si>
    <t>Trần Tất</t>
  </si>
  <si>
    <t>Đà</t>
  </si>
  <si>
    <t>11CX240306</t>
  </si>
  <si>
    <t>Doãn Trung</t>
  </si>
  <si>
    <t xml:space="preserve">Phạm Hải </t>
  </si>
  <si>
    <t>11CX240312</t>
  </si>
  <si>
    <t>11CX240314</t>
  </si>
  <si>
    <t>11CX240315</t>
  </si>
  <si>
    <t>11CX240320</t>
  </si>
  <si>
    <t xml:space="preserve">Trần Quốc </t>
  </si>
  <si>
    <t>11CX240323</t>
  </si>
  <si>
    <t>11CX240324</t>
  </si>
  <si>
    <t>11CX240326</t>
  </si>
  <si>
    <t>11CX240327</t>
  </si>
  <si>
    <t>Thuần</t>
  </si>
  <si>
    <t>Bùi Xuân</t>
  </si>
  <si>
    <t>Hà Đông</t>
  </si>
  <si>
    <t>11CX240331</t>
  </si>
  <si>
    <t>Nguyễn Phú</t>
  </si>
  <si>
    <t>11CX240332</t>
  </si>
  <si>
    <t>Đặng Trung</t>
  </si>
  <si>
    <t>Bùi Duy</t>
  </si>
  <si>
    <t>11KT210124</t>
  </si>
  <si>
    <t>Phạm Thị Phương</t>
  </si>
  <si>
    <t>11CX240335</t>
  </si>
  <si>
    <t>Kha</t>
  </si>
  <si>
    <t>Việt (B)</t>
  </si>
  <si>
    <t>11CX240336</t>
  </si>
  <si>
    <t>11KT210125</t>
  </si>
  <si>
    <t>11CK120150</t>
  </si>
  <si>
    <t>Phùng Đắc</t>
  </si>
  <si>
    <t>11CX240338</t>
  </si>
  <si>
    <t>xóa tên</t>
  </si>
  <si>
    <t>Lam</t>
  </si>
  <si>
    <t>11KT210127</t>
  </si>
  <si>
    <t>CTN3</t>
  </si>
  <si>
    <t>Lê Ngọc Anh</t>
  </si>
  <si>
    <t>11CX240339</t>
  </si>
  <si>
    <t>11CX240340</t>
  </si>
  <si>
    <t>Hiển</t>
  </si>
  <si>
    <t>11CX240341</t>
  </si>
  <si>
    <t xml:space="preserve">Trần Văn </t>
  </si>
  <si>
    <t>11KX190107</t>
  </si>
  <si>
    <t>11KX190113</t>
  </si>
  <si>
    <t>11KX190110</t>
  </si>
  <si>
    <t>11KX190112</t>
  </si>
  <si>
    <t>11KX190106</t>
  </si>
  <si>
    <t>11KX190101</t>
  </si>
  <si>
    <t>11KX190104</t>
  </si>
  <si>
    <t>11KX190108</t>
  </si>
  <si>
    <t>11KX190105</t>
  </si>
  <si>
    <t>11KX190102</t>
  </si>
  <si>
    <t>11KX190109</t>
  </si>
  <si>
    <t>11KX190111</t>
  </si>
  <si>
    <t>11KX190103</t>
  </si>
  <si>
    <t>11KX190114</t>
  </si>
  <si>
    <t>11KX190115</t>
  </si>
  <si>
    <t>11KX190116</t>
  </si>
  <si>
    <t>11KX190117</t>
  </si>
  <si>
    <t>21DD010101</t>
  </si>
  <si>
    <t>21DD010102</t>
  </si>
  <si>
    <t>21DD010103</t>
  </si>
  <si>
    <t>21DD010104</t>
  </si>
  <si>
    <t>21DD010105</t>
  </si>
  <si>
    <t>21DD010106</t>
  </si>
  <si>
    <t>21DD010107</t>
  </si>
  <si>
    <t>21DD010108</t>
  </si>
  <si>
    <t>21DD010109</t>
  </si>
  <si>
    <t>21DD010110</t>
  </si>
  <si>
    <t>21DD010111</t>
  </si>
  <si>
    <t>21DD010112</t>
  </si>
  <si>
    <t>21DD010113</t>
  </si>
  <si>
    <t>21DD010114</t>
  </si>
  <si>
    <t>01Đ1</t>
  </si>
  <si>
    <t>Trần Gia</t>
  </si>
  <si>
    <t>Đặng Thành</t>
  </si>
  <si>
    <t>Vũ Đức Gia</t>
  </si>
  <si>
    <t>Đào Công</t>
  </si>
  <si>
    <t>Dương Đức</t>
  </si>
  <si>
    <t>Vũ Huy</t>
  </si>
  <si>
    <t>Nguyễn Khuất Anh</t>
  </si>
  <si>
    <t>Đặng Thanh</t>
  </si>
  <si>
    <t>Tuấn Nguyên</t>
  </si>
  <si>
    <t>21ĐH030101</t>
  </si>
  <si>
    <t>21ĐH030102</t>
  </si>
  <si>
    <t>21ĐH030103</t>
  </si>
  <si>
    <t>21ĐH030104</t>
  </si>
  <si>
    <t>21ĐH030105</t>
  </si>
  <si>
    <t>21ĐH030106</t>
  </si>
  <si>
    <t>21ĐH030107</t>
  </si>
  <si>
    <t>21ĐH030108</t>
  </si>
  <si>
    <t>21ĐH030109</t>
  </si>
  <si>
    <t>21ĐH030110</t>
  </si>
  <si>
    <t>21ĐH030111</t>
  </si>
  <si>
    <t>21ĐH030112</t>
  </si>
  <si>
    <t>21ĐH030113</t>
  </si>
  <si>
    <t>21ĐH030114</t>
  </si>
  <si>
    <t>21ĐH030115</t>
  </si>
  <si>
    <t>21ĐH030116</t>
  </si>
  <si>
    <t>21ĐH030117</t>
  </si>
  <si>
    <t>21ĐH030118</t>
  </si>
  <si>
    <t>21ĐH030119</t>
  </si>
  <si>
    <t>21ĐH030120</t>
  </si>
  <si>
    <t>21ĐH030121</t>
  </si>
  <si>
    <t>21ĐH030123</t>
  </si>
  <si>
    <t>21ĐH030124</t>
  </si>
  <si>
    <t>21ĐH030125</t>
  </si>
  <si>
    <t>21ĐH030127</t>
  </si>
  <si>
    <t>21ĐH030128</t>
  </si>
  <si>
    <t>21ĐH030129</t>
  </si>
  <si>
    <t>21ĐH030130</t>
  </si>
  <si>
    <t>21ĐH030131</t>
  </si>
  <si>
    <t>21ĐH030133</t>
  </si>
  <si>
    <t>21ĐH030134</t>
  </si>
  <si>
    <t>21ĐH030135</t>
  </si>
  <si>
    <t>21ĐH030136</t>
  </si>
  <si>
    <t>21ĐH030137</t>
  </si>
  <si>
    <t>21ĐH030138</t>
  </si>
  <si>
    <t>Bùi Diệu</t>
  </si>
  <si>
    <t>Đỗ Hà</t>
  </si>
  <si>
    <t>Đồng Ngọc</t>
  </si>
  <si>
    <t>Nguyễn Duy Bảo</t>
  </si>
  <si>
    <t>Nguyễn An</t>
  </si>
  <si>
    <t>Nguyễn Nam Thiên</t>
  </si>
  <si>
    <t>Lê Hoàng Linh</t>
  </si>
  <si>
    <t>Đan</t>
  </si>
  <si>
    <t>Lý Đức</t>
  </si>
  <si>
    <t>Hướng</t>
  </si>
  <si>
    <t>Bùi Đăng</t>
  </si>
  <si>
    <t>Trần Thành</t>
  </si>
  <si>
    <t>Trần Hải</t>
  </si>
  <si>
    <t>Nguyễn Chu Lâm</t>
  </si>
  <si>
    <t>Trịnh Công</t>
  </si>
  <si>
    <t>Thăng</t>
  </si>
  <si>
    <t>Lại Hưng</t>
  </si>
  <si>
    <t>Đặng Hữu Khánh</t>
  </si>
  <si>
    <t>Nguyễn Vũ Khương</t>
  </si>
  <si>
    <t>03ĐH1</t>
  </si>
  <si>
    <t>21ĐH030201</t>
  </si>
  <si>
    <t>21ĐH030202</t>
  </si>
  <si>
    <t>21ĐH030203</t>
  </si>
  <si>
    <t>21ĐH030204</t>
  </si>
  <si>
    <t>21ĐH030205</t>
  </si>
  <si>
    <t>21ĐH030206</t>
  </si>
  <si>
    <t>21ĐH030207</t>
  </si>
  <si>
    <t>21ĐH030208</t>
  </si>
  <si>
    <t>21ĐH030209</t>
  </si>
  <si>
    <t>21ĐH030210</t>
  </si>
  <si>
    <t>21ĐH030211</t>
  </si>
  <si>
    <t>21ĐH030212</t>
  </si>
  <si>
    <t>21ĐH030213</t>
  </si>
  <si>
    <t>21ĐH030214</t>
  </si>
  <si>
    <t>21ĐH030215</t>
  </si>
  <si>
    <t>21ĐH030216</t>
  </si>
  <si>
    <t>21ĐH030217</t>
  </si>
  <si>
    <t>21ĐH030218</t>
  </si>
  <si>
    <t>21ĐH030219</t>
  </si>
  <si>
    <t>21ĐH030220</t>
  </si>
  <si>
    <t>21ĐH030221</t>
  </si>
  <si>
    <t>21ĐH030222</t>
  </si>
  <si>
    <t>21ĐH030223</t>
  </si>
  <si>
    <t>21ĐH030224</t>
  </si>
  <si>
    <t>21ĐH030225</t>
  </si>
  <si>
    <t>21ĐH030226</t>
  </si>
  <si>
    <t>21ĐH030227</t>
  </si>
  <si>
    <t>21ĐH030229</t>
  </si>
  <si>
    <t>21ĐH030230</t>
  </si>
  <si>
    <t>21ĐH030231</t>
  </si>
  <si>
    <t>21ĐH030232</t>
  </si>
  <si>
    <t>21ĐH030233</t>
  </si>
  <si>
    <t>21ĐH030234</t>
  </si>
  <si>
    <t>21ĐH030235</t>
  </si>
  <si>
    <t>21ĐH030236</t>
  </si>
  <si>
    <t>Văn Phú</t>
  </si>
  <si>
    <t>Trần Doãn Tiến</t>
  </si>
  <si>
    <t>Vũ Phạm Ngọc</t>
  </si>
  <si>
    <t>Diệp</t>
  </si>
  <si>
    <t>Phan Minh</t>
  </si>
  <si>
    <t>Phan Văn Đăng</t>
  </si>
  <si>
    <t>Vũ Đắc</t>
  </si>
  <si>
    <t>Hoàng Gia</t>
  </si>
  <si>
    <t>Đặng Diệu</t>
  </si>
  <si>
    <t>Hương</t>
  </si>
  <si>
    <t>Lê Quang</t>
  </si>
  <si>
    <t>Chu Trung</t>
  </si>
  <si>
    <t>Nguyễn Đức Hùng</t>
  </si>
  <si>
    <t>Lân</t>
  </si>
  <si>
    <t>Lê Phạm Hoài</t>
  </si>
  <si>
    <t>Vũ Gia</t>
  </si>
  <si>
    <t>Trịnh Đỗ Hải</t>
  </si>
  <si>
    <t>Bạch Ngọc</t>
  </si>
  <si>
    <t>Phát</t>
  </si>
  <si>
    <t>Đàm Văn</t>
  </si>
  <si>
    <t>Thiết</t>
  </si>
  <si>
    <t>Vũ Bảo</t>
  </si>
  <si>
    <t>Trân</t>
  </si>
  <si>
    <t>Nghiêm Anh</t>
  </si>
  <si>
    <t>Đỗ Anh</t>
  </si>
  <si>
    <t>Nguyễn Phụ</t>
  </si>
  <si>
    <t>Vượng</t>
  </si>
  <si>
    <t>03ĐH2</t>
  </si>
  <si>
    <t>21NT040101</t>
  </si>
  <si>
    <t>21NT040102</t>
  </si>
  <si>
    <t>21NT040103</t>
  </si>
  <si>
    <t>21NT040104</t>
  </si>
  <si>
    <t>21NT040105</t>
  </si>
  <si>
    <t>21NT040106</t>
  </si>
  <si>
    <t>21NT040107</t>
  </si>
  <si>
    <t>21NT040108</t>
  </si>
  <si>
    <t>21NT040109</t>
  </si>
  <si>
    <t>21NT040110</t>
  </si>
  <si>
    <t>21NT040112</t>
  </si>
  <si>
    <t>21NT040113</t>
  </si>
  <si>
    <t>21NT040114</t>
  </si>
  <si>
    <t>04NT1</t>
  </si>
  <si>
    <t>Trịnh Tuấn</t>
  </si>
  <si>
    <t>Bách</t>
  </si>
  <si>
    <t>Hà Vũ Anh</t>
  </si>
  <si>
    <t>Ngô Thanh Thành</t>
  </si>
  <si>
    <t>21CT050101</t>
  </si>
  <si>
    <t>21CT050102</t>
  </si>
  <si>
    <t>21CT050103</t>
  </si>
  <si>
    <t>21CT050104</t>
  </si>
  <si>
    <t>21CT050106</t>
  </si>
  <si>
    <t>21CT050107</t>
  </si>
  <si>
    <t>21CT050109</t>
  </si>
  <si>
    <t>21CT050110</t>
  </si>
  <si>
    <t>21CT050111</t>
  </si>
  <si>
    <t>21CT050112</t>
  </si>
  <si>
    <t>21CT050113</t>
  </si>
  <si>
    <t>21CT050115</t>
  </si>
  <si>
    <t>21CT050116</t>
  </si>
  <si>
    <t>21CT050117</t>
  </si>
  <si>
    <t>21CT050118</t>
  </si>
  <si>
    <t>21CT050119</t>
  </si>
  <si>
    <t>21CT050120</t>
  </si>
  <si>
    <t>21CT050121</t>
  </si>
  <si>
    <t>21CT050122</t>
  </si>
  <si>
    <t>21CT050123</t>
  </si>
  <si>
    <t>21CT050124</t>
  </si>
  <si>
    <t>21CT050125</t>
  </si>
  <si>
    <t>21CT050126</t>
  </si>
  <si>
    <t>21CT050127</t>
  </si>
  <si>
    <t>21CT050128</t>
  </si>
  <si>
    <t>21CT050129</t>
  </si>
  <si>
    <t>21CT050130</t>
  </si>
  <si>
    <t>21CT050131</t>
  </si>
  <si>
    <t>21CT050132</t>
  </si>
  <si>
    <t>21CT050134</t>
  </si>
  <si>
    <t>21CT050135</t>
  </si>
  <si>
    <t>21CT050136</t>
  </si>
  <si>
    <t>21CT050138</t>
  </si>
  <si>
    <t>21CT050139</t>
  </si>
  <si>
    <t>Đỗ Ngọc Như</t>
  </si>
  <si>
    <t>Phạm Phúc</t>
  </si>
  <si>
    <t>Bùi Lê Gia</t>
  </si>
  <si>
    <t>Đỗ Duy</t>
  </si>
  <si>
    <t>Lương Gia</t>
  </si>
  <si>
    <t>Khun Phi</t>
  </si>
  <si>
    <t>Lê Văn Đức</t>
  </si>
  <si>
    <t>Nguyễn Long</t>
  </si>
  <si>
    <t>Lê Quí</t>
  </si>
  <si>
    <t>Sang</t>
  </si>
  <si>
    <t>Kiều Duy</t>
  </si>
  <si>
    <t>Nguyễn Quý Tuấn</t>
  </si>
  <si>
    <t>Lê Anh</t>
  </si>
  <si>
    <t>05CT1</t>
  </si>
  <si>
    <t>21CT050201</t>
  </si>
  <si>
    <t>21CT050202</t>
  </si>
  <si>
    <t>21CT050203</t>
  </si>
  <si>
    <t>21CT050204</t>
  </si>
  <si>
    <t>21CT050205</t>
  </si>
  <si>
    <t>21CT050206</t>
  </si>
  <si>
    <t>21CT050207</t>
  </si>
  <si>
    <t>21CT050208</t>
  </si>
  <si>
    <t>21CT050209</t>
  </si>
  <si>
    <t>21CT050210</t>
  </si>
  <si>
    <t>21CT050211</t>
  </si>
  <si>
    <t>21CT050213</t>
  </si>
  <si>
    <t>21CT050214</t>
  </si>
  <si>
    <t>21CT050215</t>
  </si>
  <si>
    <t>21CT050216</t>
  </si>
  <si>
    <t>21CT050217</t>
  </si>
  <si>
    <t>21CT050218</t>
  </si>
  <si>
    <t>21CT050219</t>
  </si>
  <si>
    <t>21CT050220</t>
  </si>
  <si>
    <t>21CT050221</t>
  </si>
  <si>
    <t>21CT050222</t>
  </si>
  <si>
    <t>21CT050223</t>
  </si>
  <si>
    <t>21CT050224</t>
  </si>
  <si>
    <t>21CT050225</t>
  </si>
  <si>
    <t>21CT050226</t>
  </si>
  <si>
    <t>21CT050227</t>
  </si>
  <si>
    <t>21CT050228</t>
  </si>
  <si>
    <t>21CT050229</t>
  </si>
  <si>
    <t>21CT050230</t>
  </si>
  <si>
    <t>21CT050231</t>
  </si>
  <si>
    <t>21CT050232</t>
  </si>
  <si>
    <t>21CT050233</t>
  </si>
  <si>
    <t>21CT050234</t>
  </si>
  <si>
    <t>21CT050235</t>
  </si>
  <si>
    <t>21CT050236</t>
  </si>
  <si>
    <t>21CT050237</t>
  </si>
  <si>
    <t>21CT050238</t>
  </si>
  <si>
    <t>21CT050239</t>
  </si>
  <si>
    <t>21CT050240</t>
  </si>
  <si>
    <t xml:space="preserve">Phạm Nữ </t>
  </si>
  <si>
    <t>Triệu Thế</t>
  </si>
  <si>
    <t>Bùi Nguyễn Ngọc</t>
  </si>
  <si>
    <t>Phan Khắc</t>
  </si>
  <si>
    <t>Phan Lạc Quốc</t>
  </si>
  <si>
    <t>Ngô Như</t>
  </si>
  <si>
    <t>Phạm Trịnh Hải</t>
  </si>
  <si>
    <t>Ngô Quốc</t>
  </si>
  <si>
    <t>Duyệt</t>
  </si>
  <si>
    <t>Lê Trần Đức</t>
  </si>
  <si>
    <t>Nguyễn Đình Gia</t>
  </si>
  <si>
    <t>Trần Đăng</t>
  </si>
  <si>
    <t>Ngô Duy Hoàng</t>
  </si>
  <si>
    <t>Chu Duy</t>
  </si>
  <si>
    <t>Lương Thành</t>
  </si>
  <si>
    <t>Đặng Đức</t>
  </si>
  <si>
    <t>Đinh Khánh</t>
  </si>
  <si>
    <t>Oanh</t>
  </si>
  <si>
    <t>Đặng Vũ An</t>
  </si>
  <si>
    <t>Hoàng Thế</t>
  </si>
  <si>
    <t>Trần Hữu Thanh</t>
  </si>
  <si>
    <t>Sinh</t>
  </si>
  <si>
    <t>Trần Duy</t>
  </si>
  <si>
    <t>Trịnh Khánh</t>
  </si>
  <si>
    <t>05CT2</t>
  </si>
  <si>
    <t>21TM050101</t>
  </si>
  <si>
    <t>21TM050102</t>
  </si>
  <si>
    <t>21TM050103</t>
  </si>
  <si>
    <t>21TM050104</t>
  </si>
  <si>
    <t>21TM050105</t>
  </si>
  <si>
    <t>21TM050106</t>
  </si>
  <si>
    <t>21TM050107</t>
  </si>
  <si>
    <t>21TM050108</t>
  </si>
  <si>
    <t>21TM050109</t>
  </si>
  <si>
    <t>21TM050110</t>
  </si>
  <si>
    <t>21TM050111</t>
  </si>
  <si>
    <t>21TM050112</t>
  </si>
  <si>
    <t>21TM050113</t>
  </si>
  <si>
    <t>21TM050114</t>
  </si>
  <si>
    <t>21TM050115</t>
  </si>
  <si>
    <t>21TM050116</t>
  </si>
  <si>
    <t>21TM050117</t>
  </si>
  <si>
    <t>21TM050118</t>
  </si>
  <si>
    <t>21TM050119</t>
  </si>
  <si>
    <t>21TM050120</t>
  </si>
  <si>
    <t>21TM050121</t>
  </si>
  <si>
    <t>21TM050122</t>
  </si>
  <si>
    <t>21TM050123</t>
  </si>
  <si>
    <t>21TM050124</t>
  </si>
  <si>
    <t>21TM050125</t>
  </si>
  <si>
    <t>21TM050126</t>
  </si>
  <si>
    <t>21TM050127</t>
  </si>
  <si>
    <t>21TM050128</t>
  </si>
  <si>
    <t>21TM050129</t>
  </si>
  <si>
    <t>21TM050130</t>
  </si>
  <si>
    <t>21TM050132</t>
  </si>
  <si>
    <t>21TM050133</t>
  </si>
  <si>
    <t>21TM050136</t>
  </si>
  <si>
    <t>21TM050137</t>
  </si>
  <si>
    <t>21TM050138</t>
  </si>
  <si>
    <t>Nguyễn Hồng Mai</t>
  </si>
  <si>
    <t>Nguyễn Tú</t>
  </si>
  <si>
    <t>Bùi Thị Thanh</t>
  </si>
  <si>
    <t>Trần Thị Mai</t>
  </si>
  <si>
    <t>Chiển</t>
  </si>
  <si>
    <t>Ngô Hải</t>
  </si>
  <si>
    <t>Lương Thị Hồng</t>
  </si>
  <si>
    <t>Trịnh Như</t>
  </si>
  <si>
    <t>Bùi Thiên</t>
  </si>
  <si>
    <t>Đỗ Gia</t>
  </si>
  <si>
    <t>Đoàn Anh</t>
  </si>
  <si>
    <t>Lê Công</t>
  </si>
  <si>
    <t>Liêm</t>
  </si>
  <si>
    <t>Liễu</t>
  </si>
  <si>
    <t>Đàm Khánh</t>
  </si>
  <si>
    <t>Tạ Thùy</t>
  </si>
  <si>
    <t>Nguyễn Hữu Nhật</t>
  </si>
  <si>
    <t>Trần Văn Nhật</t>
  </si>
  <si>
    <t>Nguyễn Hà Nhật</t>
  </si>
  <si>
    <t>Tấn</t>
  </si>
  <si>
    <t>Trịnh Ngọc</t>
  </si>
  <si>
    <t>Nguyễn Trung Minh</t>
  </si>
  <si>
    <t>Dương Chung</t>
  </si>
  <si>
    <t>Vui</t>
  </si>
  <si>
    <t>Nguyễn Trần Bảo</t>
  </si>
  <si>
    <t>05TM1</t>
  </si>
  <si>
    <t>21TM050201</t>
  </si>
  <si>
    <t>21TM050202</t>
  </si>
  <si>
    <t>21TM050203</t>
  </si>
  <si>
    <t>21TM050204</t>
  </si>
  <si>
    <t>21TM050205</t>
  </si>
  <si>
    <t>21TM050206</t>
  </si>
  <si>
    <t>21TM050207</t>
  </si>
  <si>
    <t>21TM050208</t>
  </si>
  <si>
    <t>21TM050209</t>
  </si>
  <si>
    <t>21TM050210</t>
  </si>
  <si>
    <t>21TM050211</t>
  </si>
  <si>
    <t>21TM050212</t>
  </si>
  <si>
    <t>21TM050213</t>
  </si>
  <si>
    <t>21TM050214</t>
  </si>
  <si>
    <t>21TM050215</t>
  </si>
  <si>
    <t>21TM050216</t>
  </si>
  <si>
    <t>21TM050217</t>
  </si>
  <si>
    <t>21TM050218</t>
  </si>
  <si>
    <t>21TM050219</t>
  </si>
  <si>
    <t>21TM050220</t>
  </si>
  <si>
    <t>21TM050221</t>
  </si>
  <si>
    <t>21TM050222</t>
  </si>
  <si>
    <t>21TM050223</t>
  </si>
  <si>
    <t>21TM050224</t>
  </si>
  <si>
    <t>21TM050225</t>
  </si>
  <si>
    <t>21TM050226</t>
  </si>
  <si>
    <t>21TM050227</t>
  </si>
  <si>
    <t>21TM050228</t>
  </si>
  <si>
    <t>21TM050229</t>
  </si>
  <si>
    <t>21TM050230</t>
  </si>
  <si>
    <t>21TM050231</t>
  </si>
  <si>
    <t>21TM050233</t>
  </si>
  <si>
    <t>21TM050234</t>
  </si>
  <si>
    <t>21TM050235</t>
  </si>
  <si>
    <t>21TM050236</t>
  </si>
  <si>
    <t>21TM050237</t>
  </si>
  <si>
    <t>21TM050238</t>
  </si>
  <si>
    <t>21TM050239</t>
  </si>
  <si>
    <t>21TM050240</t>
  </si>
  <si>
    <t>21TM050241</t>
  </si>
  <si>
    <t>Phạm Quỳnh</t>
  </si>
  <si>
    <t>Lưu Gia</t>
  </si>
  <si>
    <t>Bùi Nguyễn Nguyên</t>
  </si>
  <si>
    <t>Dương Như</t>
  </si>
  <si>
    <t>Dương Thúy</t>
  </si>
  <si>
    <t>Hội</t>
  </si>
  <si>
    <t>Trịnh Văn</t>
  </si>
  <si>
    <t>Đặng Thị Thu</t>
  </si>
  <si>
    <t>Nguyễn Thị Thuỳ</t>
  </si>
  <si>
    <t>Đỗ Thùy</t>
  </si>
  <si>
    <t xml:space="preserve">Nguyễn Ngọc Phương </t>
  </si>
  <si>
    <t>Nguyễn Triệu Thành</t>
  </si>
  <si>
    <t>Đoàn Nhật</t>
  </si>
  <si>
    <t>Phạm Nguyễn Đức</t>
  </si>
  <si>
    <t>Hoàng Thị Ngân</t>
  </si>
  <si>
    <t>Bùi Hồng</t>
  </si>
  <si>
    <t>Lê Quốc</t>
  </si>
  <si>
    <t>Vương Đình</t>
  </si>
  <si>
    <t>Vũ Viết</t>
  </si>
  <si>
    <t>Lê Thị Lệ</t>
  </si>
  <si>
    <t>Thu</t>
  </si>
  <si>
    <t>Đặng Phương</t>
  </si>
  <si>
    <t>Đỗ Thảo</t>
  </si>
  <si>
    <t>Vi</t>
  </si>
  <si>
    <t>Nguyễn Đình Minh</t>
  </si>
  <si>
    <t>05TM2</t>
  </si>
  <si>
    <t>21KT460101</t>
  </si>
  <si>
    <t>21KT460102</t>
  </si>
  <si>
    <t>21KT460103</t>
  </si>
  <si>
    <t>21KT460104</t>
  </si>
  <si>
    <t>21KT460105</t>
  </si>
  <si>
    <t>21KT460106</t>
  </si>
  <si>
    <t>21KT460107</t>
  </si>
  <si>
    <t>21KT460108</t>
  </si>
  <si>
    <t>21KT460109</t>
  </si>
  <si>
    <t>21KT460110</t>
  </si>
  <si>
    <t>21KT460111</t>
  </si>
  <si>
    <t>21KT460112</t>
  </si>
  <si>
    <t>21KT460113</t>
  </si>
  <si>
    <t>21KT460114</t>
  </si>
  <si>
    <t>21KT460115</t>
  </si>
  <si>
    <t>21KT460116</t>
  </si>
  <si>
    <t>21KT460117</t>
  </si>
  <si>
    <t>21KT460118</t>
  </si>
  <si>
    <t>21KT460119</t>
  </si>
  <si>
    <t>21KT460120</t>
  </si>
  <si>
    <t>21KT460121</t>
  </si>
  <si>
    <t>21KT460122</t>
  </si>
  <si>
    <t>21KT460123</t>
  </si>
  <si>
    <t>21KT460124</t>
  </si>
  <si>
    <t>21KT460125</t>
  </si>
  <si>
    <t>Phạm Mai</t>
  </si>
  <si>
    <t>Nguyễn Chu Nhật</t>
  </si>
  <si>
    <t>Vũ Hoa</t>
  </si>
  <si>
    <t>Bùi Thùy</t>
  </si>
  <si>
    <t>Hà Phương</t>
  </si>
  <si>
    <t>Vũ Hà</t>
  </si>
  <si>
    <t>Kim Ngọc</t>
  </si>
  <si>
    <t>Nghiêm Xuân Thảo</t>
  </si>
  <si>
    <t>Tạ Hà Trà</t>
  </si>
  <si>
    <t>Trần Thị Yến</t>
  </si>
  <si>
    <t>Đinh Thị Yến</t>
  </si>
  <si>
    <t>Nguyễn Ngọc Vân</t>
  </si>
  <si>
    <t>Đặng Cao</t>
  </si>
  <si>
    <t>Đỗ Nguyễn Diệp</t>
  </si>
  <si>
    <t>Lưu Huyền</t>
  </si>
  <si>
    <t>Sương</t>
  </si>
  <si>
    <t>Lê Huyền</t>
  </si>
  <si>
    <t>Trần Thị Hồng</t>
  </si>
  <si>
    <t>Tươi</t>
  </si>
  <si>
    <t>46KT1</t>
  </si>
  <si>
    <t>Vũ Dương</t>
  </si>
  <si>
    <t>Nguyễn Đào Nhật</t>
  </si>
  <si>
    <t>Phạm Thiện</t>
  </si>
  <si>
    <t>Đỗ Nguyên Quốc</t>
  </si>
  <si>
    <t>Trần Dương Minh</t>
  </si>
  <si>
    <t>La Hoàng</t>
  </si>
  <si>
    <t>Khang</t>
  </si>
  <si>
    <t>Đào Duy</t>
  </si>
  <si>
    <t>Cao Hữu</t>
  </si>
  <si>
    <t>Đoàn Viết</t>
  </si>
  <si>
    <t>Lê Chí</t>
  </si>
  <si>
    <t>Tạ Duy</t>
  </si>
  <si>
    <t>Cao Đức</t>
  </si>
  <si>
    <t>Thực</t>
  </si>
  <si>
    <t>21XD750101</t>
  </si>
  <si>
    <t>21XD750102</t>
  </si>
  <si>
    <t>21XD750103</t>
  </si>
  <si>
    <t>21XD750104</t>
  </si>
  <si>
    <t>21XD750105</t>
  </si>
  <si>
    <t>21XD750107</t>
  </si>
  <si>
    <t>21XD750108</t>
  </si>
  <si>
    <t>21XD750109</t>
  </si>
  <si>
    <t>21XD750110</t>
  </si>
  <si>
    <t>21XD750111</t>
  </si>
  <si>
    <t>21XD750112</t>
  </si>
  <si>
    <t>21XD750113</t>
  </si>
  <si>
    <t>21XD750114</t>
  </si>
  <si>
    <t>21XD750115</t>
  </si>
  <si>
    <t>21XD750116</t>
  </si>
  <si>
    <t>21XD750119</t>
  </si>
  <si>
    <t>21XD750120</t>
  </si>
  <si>
    <t>21XD750121</t>
  </si>
  <si>
    <t>21XD750122</t>
  </si>
  <si>
    <t>21XD750123</t>
  </si>
  <si>
    <t>21XD750124</t>
  </si>
  <si>
    <t>21XD750125</t>
  </si>
  <si>
    <t>21XD750126</t>
  </si>
  <si>
    <t>21XD750127</t>
  </si>
  <si>
    <t>21XD750128</t>
  </si>
  <si>
    <t>75X1</t>
  </si>
  <si>
    <t>41KTX1</t>
  </si>
  <si>
    <t>21KX410101</t>
  </si>
  <si>
    <t xml:space="preserve">Triệu Thanh </t>
  </si>
  <si>
    <t>Ban</t>
  </si>
  <si>
    <t>21KX410102</t>
  </si>
  <si>
    <t xml:space="preserve">Lăng Văn </t>
  </si>
  <si>
    <t>Biển</t>
  </si>
  <si>
    <t>21KX410103</t>
  </si>
  <si>
    <t>21KX410104</t>
  </si>
  <si>
    <t xml:space="preserve">Sái Thùy </t>
  </si>
  <si>
    <t>21KX410106</t>
  </si>
  <si>
    <t xml:space="preserve">Trần Thị Mỹ </t>
  </si>
  <si>
    <t>21KX410107</t>
  </si>
  <si>
    <t>Hoàng Linh</t>
  </si>
  <si>
    <t>21KX410108</t>
  </si>
  <si>
    <t xml:space="preserve">Mã Văn </t>
  </si>
  <si>
    <t>21KX410110</t>
  </si>
  <si>
    <t>Phạm Khánh</t>
  </si>
  <si>
    <t>21KX410111</t>
  </si>
  <si>
    <t>Hoàng Thị Thu</t>
  </si>
  <si>
    <t>21KX410112</t>
  </si>
  <si>
    <t>Hà Hương</t>
  </si>
  <si>
    <t>21KX410113</t>
  </si>
  <si>
    <t xml:space="preserve">Bùi Tuyết </t>
  </si>
  <si>
    <t>21KX410114</t>
  </si>
  <si>
    <t>21KX410115</t>
  </si>
  <si>
    <t>Hứa Thị Thùy</t>
  </si>
  <si>
    <t>21KX410116</t>
  </si>
  <si>
    <t>Trần Khánh</t>
  </si>
  <si>
    <t>21KX410117</t>
  </si>
  <si>
    <t xml:space="preserve">Hoàng Thị Bích </t>
  </si>
  <si>
    <t>21KX410118</t>
  </si>
  <si>
    <t>21KX410119</t>
  </si>
  <si>
    <t>Nguyễn Vĩnh</t>
  </si>
  <si>
    <t>21KX410120</t>
  </si>
  <si>
    <t>21KX410121</t>
  </si>
  <si>
    <t>21KX410122</t>
  </si>
  <si>
    <t>21KX410124</t>
  </si>
  <si>
    <t>Hứa Duy</t>
  </si>
  <si>
    <t>21KX410125</t>
  </si>
  <si>
    <t xml:space="preserve">Hoàng Thanh </t>
  </si>
  <si>
    <t>21KX410127</t>
  </si>
  <si>
    <t xml:space="preserve">Chu Quang </t>
  </si>
  <si>
    <t>21KX410128</t>
  </si>
  <si>
    <t xml:space="preserve">Lộc Đức </t>
  </si>
  <si>
    <t>02BH1</t>
  </si>
  <si>
    <t>21BH020101</t>
  </si>
  <si>
    <t>21BH020102</t>
  </si>
  <si>
    <t>Liễu Xuân</t>
  </si>
  <si>
    <t>21BH020103</t>
  </si>
  <si>
    <t>Hoàng Thu</t>
  </si>
  <si>
    <t>Chuyên</t>
  </si>
  <si>
    <t>21BH020104</t>
  </si>
  <si>
    <t>Hoàng Phúc</t>
  </si>
  <si>
    <t>21BH020105</t>
  </si>
  <si>
    <t xml:space="preserve">Lương Thị </t>
  </si>
  <si>
    <t>Diều</t>
  </si>
  <si>
    <t>21BH020106</t>
  </si>
  <si>
    <t xml:space="preserve">Vi Văn </t>
  </si>
  <si>
    <t>Dùng</t>
  </si>
  <si>
    <t>21BH020107</t>
  </si>
  <si>
    <t>Đài</t>
  </si>
  <si>
    <t>21BH020109</t>
  </si>
  <si>
    <t>Lý Thị Thảo</t>
  </si>
  <si>
    <t>21BH020110</t>
  </si>
  <si>
    <t xml:space="preserve">Lý Ngọc </t>
  </si>
  <si>
    <t>21BH020111</t>
  </si>
  <si>
    <t>Lâm Tuấn</t>
  </si>
  <si>
    <t>21BH020112</t>
  </si>
  <si>
    <t>21BH020113</t>
  </si>
  <si>
    <t xml:space="preserve">Hoàng Hồng </t>
  </si>
  <si>
    <t>21BH020115</t>
  </si>
  <si>
    <t xml:space="preserve">Lý Thị </t>
  </si>
  <si>
    <t>21BH020116</t>
  </si>
  <si>
    <t xml:space="preserve">Nông Đức </t>
  </si>
  <si>
    <t>21BH020117</t>
  </si>
  <si>
    <t>Cam Điệp</t>
  </si>
  <si>
    <t>21BH020118</t>
  </si>
  <si>
    <t>Đặng Minh</t>
  </si>
  <si>
    <t>Quy</t>
  </si>
  <si>
    <t>21BH020119</t>
  </si>
  <si>
    <t>Lưu Văn</t>
  </si>
  <si>
    <t>21BH020120</t>
  </si>
  <si>
    <t xml:space="preserve">Hứa Văn </t>
  </si>
  <si>
    <t>21BH020121</t>
  </si>
  <si>
    <t xml:space="preserve">Hà Thị Phương </t>
  </si>
  <si>
    <t>21BH020122</t>
  </si>
  <si>
    <t xml:space="preserve">Nông Văn </t>
  </si>
  <si>
    <t>21BH020123</t>
  </si>
  <si>
    <t>Lâm Văn</t>
  </si>
  <si>
    <t>Thơ</t>
  </si>
  <si>
    <t>21BH020124</t>
  </si>
  <si>
    <t>21BH020125</t>
  </si>
  <si>
    <t>Tiện</t>
  </si>
  <si>
    <t>21BH020127</t>
  </si>
  <si>
    <t xml:space="preserve">Hà Ngọc </t>
  </si>
  <si>
    <t>21BH020128</t>
  </si>
  <si>
    <t>21BH020129</t>
  </si>
  <si>
    <t>Lương Thanh</t>
  </si>
  <si>
    <t>12CCT010124</t>
  </si>
  <si>
    <t>12CCT010125</t>
  </si>
  <si>
    <t>03BH1</t>
  </si>
  <si>
    <t>21BH030101</t>
  </si>
  <si>
    <t>21BH030102</t>
  </si>
  <si>
    <t>Đinh Duy</t>
  </si>
  <si>
    <t>21BH030103</t>
  </si>
  <si>
    <t>Trương Thu</t>
  </si>
  <si>
    <t>21BH030104</t>
  </si>
  <si>
    <t xml:space="preserve">Chu Văn </t>
  </si>
  <si>
    <t>21BH030105</t>
  </si>
  <si>
    <t>Nông Mạnh</t>
  </si>
  <si>
    <t>21BH030106</t>
  </si>
  <si>
    <t xml:space="preserve">Lê Quang </t>
  </si>
  <si>
    <t>21BH030107</t>
  </si>
  <si>
    <t>Nông Nhất</t>
  </si>
  <si>
    <t>21BH030108</t>
  </si>
  <si>
    <t>Vương Việt</t>
  </si>
  <si>
    <t>21BH030109</t>
  </si>
  <si>
    <t xml:space="preserve">Đường Gia </t>
  </si>
  <si>
    <t>21BH030110</t>
  </si>
  <si>
    <t xml:space="preserve">Lăng Thị Lệ </t>
  </si>
  <si>
    <t>Khuyên</t>
  </si>
  <si>
    <t>21BH030111</t>
  </si>
  <si>
    <t xml:space="preserve">Triệu Phúc </t>
  </si>
  <si>
    <t>21BH030112</t>
  </si>
  <si>
    <t>Đỗ Quỳnh</t>
  </si>
  <si>
    <t>21BH030113</t>
  </si>
  <si>
    <t>Hoàng Hoài</t>
  </si>
  <si>
    <t>21BH030114</t>
  </si>
  <si>
    <t>Hà Trọng</t>
  </si>
  <si>
    <t>21BH030115</t>
  </si>
  <si>
    <t>Vy Bảo</t>
  </si>
  <si>
    <t>21BH030116</t>
  </si>
  <si>
    <t xml:space="preserve">Hoàng Thị Như </t>
  </si>
  <si>
    <t>21BH030117</t>
  </si>
  <si>
    <t xml:space="preserve">Nguyễn Hoàng Yến </t>
  </si>
  <si>
    <t>21BH030118</t>
  </si>
  <si>
    <t>21BH030119</t>
  </si>
  <si>
    <t>Tám</t>
  </si>
  <si>
    <t>21BH030120</t>
  </si>
  <si>
    <t>21BH030121</t>
  </si>
  <si>
    <t>Hoàng Trần</t>
  </si>
  <si>
    <t>21BH030122</t>
  </si>
  <si>
    <t>21BH030123</t>
  </si>
  <si>
    <t>Vi Thị Thanh</t>
  </si>
  <si>
    <t>Tý</t>
  </si>
  <si>
    <t>21BH030124</t>
  </si>
  <si>
    <t xml:space="preserve">Võ Hiền </t>
  </si>
  <si>
    <t>21BH030125</t>
  </si>
  <si>
    <t xml:space="preserve">Vy Thị </t>
  </si>
  <si>
    <t>Thêm</t>
  </si>
  <si>
    <t>21BH030126</t>
  </si>
  <si>
    <t>Lăng Bảo</t>
  </si>
  <si>
    <t>21BH030127</t>
  </si>
  <si>
    <t xml:space="preserve">Đàm Như </t>
  </si>
  <si>
    <t>21BH030128</t>
  </si>
  <si>
    <t>21BH030129</t>
  </si>
  <si>
    <t xml:space="preserve">Lương Thu </t>
  </si>
  <si>
    <t>21BH030130</t>
  </si>
  <si>
    <t>04NT2</t>
  </si>
  <si>
    <t>21NT040201</t>
  </si>
  <si>
    <t>Bùi Nhật</t>
  </si>
  <si>
    <t>21NT040202</t>
  </si>
  <si>
    <t xml:space="preserve">Bùi Gia </t>
  </si>
  <si>
    <t>21NT040203</t>
  </si>
  <si>
    <t xml:space="preserve">Nguyễn Doãn </t>
  </si>
  <si>
    <t>21NT040204</t>
  </si>
  <si>
    <t>Hoàng Tuấn</t>
  </si>
  <si>
    <t>21NT040205</t>
  </si>
  <si>
    <t>21NT040206</t>
  </si>
  <si>
    <t xml:space="preserve">Lại Đức </t>
  </si>
  <si>
    <t>21NT040207</t>
  </si>
  <si>
    <t xml:space="preserve">Ngô Đức </t>
  </si>
  <si>
    <t>21NT040208</t>
  </si>
  <si>
    <t>21NT040209</t>
  </si>
  <si>
    <t>Đặng Xuân</t>
  </si>
  <si>
    <t>21NT040210</t>
  </si>
  <si>
    <t>21NT040211</t>
  </si>
  <si>
    <t>Đặng Tân</t>
  </si>
  <si>
    <t>21NT040212</t>
  </si>
  <si>
    <t xml:space="preserve">Phạm Minh </t>
  </si>
  <si>
    <t xml:space="preserve">Hiếu </t>
  </si>
  <si>
    <t>21NT040213</t>
  </si>
  <si>
    <t xml:space="preserve">Nguyễn Sinh </t>
  </si>
  <si>
    <t>21NT040214</t>
  </si>
  <si>
    <t>21NT040215</t>
  </si>
  <si>
    <t>21NT040216</t>
  </si>
  <si>
    <t>Vũ Tấn</t>
  </si>
  <si>
    <t>Huỳnh</t>
  </si>
  <si>
    <t>21NT040217</t>
  </si>
  <si>
    <t xml:space="preserve">Phạm Tuấn </t>
  </si>
  <si>
    <t>21NT040218</t>
  </si>
  <si>
    <t xml:space="preserve">Bùi Đức </t>
  </si>
  <si>
    <t>21NT040219</t>
  </si>
  <si>
    <t>21NT040220</t>
  </si>
  <si>
    <t xml:space="preserve">Nguyễn Cơ </t>
  </si>
  <si>
    <t>21NT040221</t>
  </si>
  <si>
    <t xml:space="preserve">Vũ Nhật </t>
  </si>
  <si>
    <t>21NT040222</t>
  </si>
  <si>
    <t>21NT040223</t>
  </si>
  <si>
    <t>Phạm Quyết</t>
  </si>
  <si>
    <t>21NT040224</t>
  </si>
  <si>
    <t xml:space="preserve">Đặng Xuân </t>
  </si>
  <si>
    <t>21NT040225</t>
  </si>
  <si>
    <t>21NT040226</t>
  </si>
  <si>
    <t>Bùi Mạnh</t>
  </si>
  <si>
    <t>Thường</t>
  </si>
  <si>
    <t>21NT040227</t>
  </si>
  <si>
    <t>21NT040228</t>
  </si>
  <si>
    <t xml:space="preserve">Mai Xuân </t>
  </si>
  <si>
    <t>Tới</t>
  </si>
  <si>
    <t>21NT040229</t>
  </si>
  <si>
    <t xml:space="preserve">Ngô Minh </t>
  </si>
  <si>
    <t>21NT040230</t>
  </si>
  <si>
    <t xml:space="preserve">Đặng Đức </t>
  </si>
  <si>
    <t>21NT040231</t>
  </si>
  <si>
    <t>21NT040232</t>
  </si>
  <si>
    <t xml:space="preserve">Vũ Anh </t>
  </si>
  <si>
    <t>05TM3</t>
  </si>
  <si>
    <t>21TM050301</t>
  </si>
  <si>
    <t>Bùi Thị Khánh</t>
  </si>
  <si>
    <t>21TM050302</t>
  </si>
  <si>
    <t>Trần Việt</t>
  </si>
  <si>
    <t>21TM050303</t>
  </si>
  <si>
    <t>Nguyễn Đặng Thế</t>
  </si>
  <si>
    <t>21TM050304</t>
  </si>
  <si>
    <t>21TM050305</t>
  </si>
  <si>
    <t xml:space="preserve">Phạm Quỳnh </t>
  </si>
  <si>
    <t>21TM050306</t>
  </si>
  <si>
    <t xml:space="preserve">Nguyễn Thị Minh </t>
  </si>
  <si>
    <t>21TM050307</t>
  </si>
  <si>
    <t xml:space="preserve">Nguyễn Ngọc </t>
  </si>
  <si>
    <t>Bích</t>
  </si>
  <si>
    <t>21TM050308</t>
  </si>
  <si>
    <t>Diễm</t>
  </si>
  <si>
    <t>21TM050309</t>
  </si>
  <si>
    <t xml:space="preserve">Trần Bình </t>
  </si>
  <si>
    <t>Diện</t>
  </si>
  <si>
    <t>21TM050310</t>
  </si>
  <si>
    <t>21TM050311</t>
  </si>
  <si>
    <t>Nguyễn Ánh</t>
  </si>
  <si>
    <t>21TM050312</t>
  </si>
  <si>
    <t xml:space="preserve">Nguyễn Thị Ngọc </t>
  </si>
  <si>
    <t>21TM050313</t>
  </si>
  <si>
    <t xml:space="preserve">Đoàn Trường </t>
  </si>
  <si>
    <t>21TM050314</t>
  </si>
  <si>
    <t xml:space="preserve">Phạm Thị </t>
  </si>
  <si>
    <t>21TM050315</t>
  </si>
  <si>
    <t>21TM050316</t>
  </si>
  <si>
    <t xml:space="preserve">Vũ Mai </t>
  </si>
  <si>
    <t>21TM050317</t>
  </si>
  <si>
    <t xml:space="preserve">Vũ Trung </t>
  </si>
  <si>
    <t>21TM050318</t>
  </si>
  <si>
    <t>Hoàng Thanh</t>
  </si>
  <si>
    <t>21TM050319</t>
  </si>
  <si>
    <t xml:space="preserve">Phạm Thế </t>
  </si>
  <si>
    <t>21TM050320</t>
  </si>
  <si>
    <t xml:space="preserve">Trịnh Hà </t>
  </si>
  <si>
    <t>21TM050321</t>
  </si>
  <si>
    <t xml:space="preserve">Phạm Hà </t>
  </si>
  <si>
    <t>21TM050322</t>
  </si>
  <si>
    <t>21TM050323</t>
  </si>
  <si>
    <t>21TM050324</t>
  </si>
  <si>
    <t>21TM050325</t>
  </si>
  <si>
    <t xml:space="preserve">Đỗ Quang </t>
  </si>
  <si>
    <t>21TM050326</t>
  </si>
  <si>
    <t xml:space="preserve">Phạm Tiến </t>
  </si>
  <si>
    <t>21TM050327</t>
  </si>
  <si>
    <t xml:space="preserve">Bùi Thanh </t>
  </si>
  <si>
    <t>21TM050328</t>
  </si>
  <si>
    <t>21TM050329</t>
  </si>
  <si>
    <t>21TM050330</t>
  </si>
  <si>
    <t>21TM050331</t>
  </si>
  <si>
    <t xml:space="preserve">Trần Thị Minh </t>
  </si>
  <si>
    <t>21TM050332</t>
  </si>
  <si>
    <t xml:space="preserve">Lê Diệu </t>
  </si>
  <si>
    <t>Trâm</t>
  </si>
  <si>
    <t>21TM050333</t>
  </si>
  <si>
    <t>Nguyễn Thị Huyền</t>
  </si>
  <si>
    <t>21TM050334</t>
  </si>
  <si>
    <t>21TM050335</t>
  </si>
  <si>
    <t>21TM050336</t>
  </si>
  <si>
    <t>21TM050337</t>
  </si>
  <si>
    <t>Tuân</t>
  </si>
  <si>
    <t>21TM050338</t>
  </si>
  <si>
    <t>21TM050339</t>
  </si>
  <si>
    <t>21TM050340</t>
  </si>
  <si>
    <t>Lương Thế</t>
  </si>
  <si>
    <t>21TM050341</t>
  </si>
  <si>
    <t>Hoàng Thị Hải</t>
  </si>
  <si>
    <t>21TM050342</t>
  </si>
  <si>
    <t>Trúc</t>
  </si>
  <si>
    <t>21TM050343</t>
  </si>
  <si>
    <t xml:space="preserve">Mai Phương </t>
  </si>
  <si>
    <t>01Đ2</t>
  </si>
  <si>
    <t>21DD010201</t>
  </si>
  <si>
    <t xml:space="preserve">Bùi Quyền </t>
  </si>
  <si>
    <t>21DD010202</t>
  </si>
  <si>
    <t xml:space="preserve">Đinh Bảo </t>
  </si>
  <si>
    <t>21DD010203</t>
  </si>
  <si>
    <t xml:space="preserve">Hoàng Ðức </t>
  </si>
  <si>
    <t>21DD010204</t>
  </si>
  <si>
    <t xml:space="preserve">Nguyễn Duy </t>
  </si>
  <si>
    <t>21DD010205</t>
  </si>
  <si>
    <t xml:space="preserve">Nguyễn Việt </t>
  </si>
  <si>
    <t>21DD010206</t>
  </si>
  <si>
    <t xml:space="preserve">Vũ Hoàng </t>
  </si>
  <si>
    <t>21DD010207</t>
  </si>
  <si>
    <t xml:space="preserve">Tô Quốc </t>
  </si>
  <si>
    <t>21DD010208</t>
  </si>
  <si>
    <t xml:space="preserve">Bùi Doãn </t>
  </si>
  <si>
    <t>21DD010209</t>
  </si>
  <si>
    <t xml:space="preserve">Tạ Minh </t>
  </si>
  <si>
    <t>21DD010210</t>
  </si>
  <si>
    <t xml:space="preserve">Mai Tất </t>
  </si>
  <si>
    <t>21DD010211</t>
  </si>
  <si>
    <t xml:space="preserve">Hoàng Ngọc </t>
  </si>
  <si>
    <t>Dự</t>
  </si>
  <si>
    <t>21DD010212</t>
  </si>
  <si>
    <t>21DD010213</t>
  </si>
  <si>
    <t>Ðoàn</t>
  </si>
  <si>
    <t>21DD010214</t>
  </si>
  <si>
    <t xml:space="preserve">Lưu Đình </t>
  </si>
  <si>
    <t>21DD010215</t>
  </si>
  <si>
    <t xml:space="preserve">Bùi Tài </t>
  </si>
  <si>
    <t>Em</t>
  </si>
  <si>
    <t>21DD010216</t>
  </si>
  <si>
    <t xml:space="preserve">Vũ Ngọc </t>
  </si>
  <si>
    <t>21DD010217</t>
  </si>
  <si>
    <t xml:space="preserve">Nguyễn Hải </t>
  </si>
  <si>
    <t>21DD010218</t>
  </si>
  <si>
    <t>21DD010219</t>
  </si>
  <si>
    <t xml:space="preserve">Đỗ Vũ Ngọc </t>
  </si>
  <si>
    <t>21DD010220</t>
  </si>
  <si>
    <t>21DD010221</t>
  </si>
  <si>
    <t xml:space="preserve">Phạm Hoàng </t>
  </si>
  <si>
    <t>21DD010222</t>
  </si>
  <si>
    <t xml:space="preserve">Đặng Quang </t>
  </si>
  <si>
    <t>21DD010223</t>
  </si>
  <si>
    <t xml:space="preserve">Võ Văn </t>
  </si>
  <si>
    <t>21DD010224</t>
  </si>
  <si>
    <t xml:space="preserve">Hoàng Trung </t>
  </si>
  <si>
    <t>21DD010225</t>
  </si>
  <si>
    <t>21DD010226</t>
  </si>
  <si>
    <t>21DD010227</t>
  </si>
  <si>
    <t>21DD010228</t>
  </si>
  <si>
    <t>21DD010229</t>
  </si>
  <si>
    <t xml:space="preserve">Phạm Văn </t>
  </si>
  <si>
    <t>21DD010230</t>
  </si>
  <si>
    <t xml:space="preserve">Lương Ngọc </t>
  </si>
  <si>
    <t>21DD010231</t>
  </si>
  <si>
    <t xml:space="preserve">Nguyễn Cao </t>
  </si>
  <si>
    <t>21DD010232</t>
  </si>
  <si>
    <t xml:space="preserve">Phạm Bá </t>
  </si>
  <si>
    <t>21DD010233</t>
  </si>
  <si>
    <t xml:space="preserve">Bùi Văn Minh </t>
  </si>
  <si>
    <t>21DD010234</t>
  </si>
  <si>
    <t>21DD010235</t>
  </si>
  <si>
    <t>03ĐH3</t>
  </si>
  <si>
    <t>21ĐH030301</t>
  </si>
  <si>
    <t>21ĐH030302</t>
  </si>
  <si>
    <t xml:space="preserve">Cao Ngọc </t>
  </si>
  <si>
    <t>21ĐH030303</t>
  </si>
  <si>
    <t xml:space="preserve">Nguyễn Tống Hoài </t>
  </si>
  <si>
    <t>21ĐH030304</t>
  </si>
  <si>
    <t xml:space="preserve">Ðầu Văn </t>
  </si>
  <si>
    <t>21ĐH030305</t>
  </si>
  <si>
    <t xml:space="preserve">Ðặng Quốc </t>
  </si>
  <si>
    <t>21ĐH030306</t>
  </si>
  <si>
    <t xml:space="preserve">Nguyễn Khắc </t>
  </si>
  <si>
    <t>21ĐH030307</t>
  </si>
  <si>
    <t xml:space="preserve">Phạm Anh </t>
  </si>
  <si>
    <t>21ĐH030308</t>
  </si>
  <si>
    <t>21ĐH030309</t>
  </si>
  <si>
    <t>21ĐH030310</t>
  </si>
  <si>
    <t xml:space="preserve">Phạm Thành </t>
  </si>
  <si>
    <t>21ĐH030311</t>
  </si>
  <si>
    <t>21ĐH030312</t>
  </si>
  <si>
    <t xml:space="preserve">Hà Quang </t>
  </si>
  <si>
    <t>21ĐH030313</t>
  </si>
  <si>
    <t>21ĐH030314</t>
  </si>
  <si>
    <t xml:space="preserve">Quách Duy </t>
  </si>
  <si>
    <t>21ĐH030315</t>
  </si>
  <si>
    <t xml:space="preserve">Phạm Ngọc </t>
  </si>
  <si>
    <t>21ĐH030316</t>
  </si>
  <si>
    <t xml:space="preserve">Nguyễn Từ </t>
  </si>
  <si>
    <t>21ĐH030317</t>
  </si>
  <si>
    <t>21ĐH030318</t>
  </si>
  <si>
    <t>21ĐH030319</t>
  </si>
  <si>
    <t>21ĐH030320</t>
  </si>
  <si>
    <t xml:space="preserve">Cao Kim </t>
  </si>
  <si>
    <t>21ĐH030321</t>
  </si>
  <si>
    <t xml:space="preserve">Trần Đình </t>
  </si>
  <si>
    <t>21ĐH030322</t>
  </si>
  <si>
    <t xml:space="preserve">Nguyễn Thành </t>
  </si>
  <si>
    <t>21ĐH030323</t>
  </si>
  <si>
    <t xml:space="preserve">Bùi Vân </t>
  </si>
  <si>
    <t>21ĐH030324</t>
  </si>
  <si>
    <t xml:space="preserve">Vũ Duy </t>
  </si>
  <si>
    <t>21ĐH030325</t>
  </si>
  <si>
    <t>21ĐH030326</t>
  </si>
  <si>
    <t>21ĐH030327</t>
  </si>
  <si>
    <t xml:space="preserve">Hoàng Duy </t>
  </si>
  <si>
    <t>21ĐH030328</t>
  </si>
  <si>
    <t xml:space="preserve">Nguyễn Thanh </t>
  </si>
  <si>
    <t>21ĐH030329</t>
  </si>
  <si>
    <t xml:space="preserve">Nguyễn Hồng </t>
  </si>
  <si>
    <t>21ĐH030330</t>
  </si>
  <si>
    <t xml:space="preserve">Phạm Quốc </t>
  </si>
  <si>
    <t>03ĐH4</t>
  </si>
  <si>
    <t>21ĐH030401</t>
  </si>
  <si>
    <t xml:space="preserve">Đào Duy </t>
  </si>
  <si>
    <t>21ĐH030402</t>
  </si>
  <si>
    <t xml:space="preserve">Mai Phú </t>
  </si>
  <si>
    <t>21ĐH030403</t>
  </si>
  <si>
    <t xml:space="preserve">Nguyễn Trọng Hoàng </t>
  </si>
  <si>
    <t>21ĐH030404</t>
  </si>
  <si>
    <t>Bình </t>
  </si>
  <si>
    <t>21ĐH030405</t>
  </si>
  <si>
    <t xml:space="preserve">Bùi Văn </t>
  </si>
  <si>
    <t>21ĐH030406</t>
  </si>
  <si>
    <t xml:space="preserve">Bùi Minh </t>
  </si>
  <si>
    <t>21ĐH030407</t>
  </si>
  <si>
    <t>21ĐH030408</t>
  </si>
  <si>
    <t>Đạt </t>
  </si>
  <si>
    <t>21ĐH030409</t>
  </si>
  <si>
    <t>21ĐH030410</t>
  </si>
  <si>
    <t>21ĐH030411</t>
  </si>
  <si>
    <t xml:space="preserve">Nguyễn Trọng </t>
  </si>
  <si>
    <t>21ĐH030412</t>
  </si>
  <si>
    <t xml:space="preserve">Tạ Ðình </t>
  </si>
  <si>
    <t>21ĐH030413</t>
  </si>
  <si>
    <t>21ĐH030414</t>
  </si>
  <si>
    <t xml:space="preserve">Đỗ Đức </t>
  </si>
  <si>
    <t>21ĐH030415</t>
  </si>
  <si>
    <t>21ĐH030416</t>
  </si>
  <si>
    <t xml:space="preserve">Vũ Đình </t>
  </si>
  <si>
    <t>21ĐH030417</t>
  </si>
  <si>
    <t>21ĐH030418</t>
  </si>
  <si>
    <t xml:space="preserve">Bùi Đình Đức </t>
  </si>
  <si>
    <t>21ĐH030419</t>
  </si>
  <si>
    <t>21ĐH030420</t>
  </si>
  <si>
    <t>21ĐH030421</t>
  </si>
  <si>
    <t>21ĐH030422</t>
  </si>
  <si>
    <t>21ĐH030423</t>
  </si>
  <si>
    <t xml:space="preserve">Đàm Trung </t>
  </si>
  <si>
    <t>21ĐH030424</t>
  </si>
  <si>
    <t>21ĐH030425</t>
  </si>
  <si>
    <t>21ĐH030426</t>
  </si>
  <si>
    <t>21ĐH030427</t>
  </si>
  <si>
    <t xml:space="preserve">Lê Công </t>
  </si>
  <si>
    <t>21ĐH030428</t>
  </si>
  <si>
    <t>Thành A</t>
  </si>
  <si>
    <t>21ĐH030429</t>
  </si>
  <si>
    <t>Thành B</t>
  </si>
  <si>
    <t>21ĐH030430</t>
  </si>
  <si>
    <t>Tỉnh</t>
  </si>
  <si>
    <t>21ĐH030431</t>
  </si>
  <si>
    <t>21ĐH030432</t>
  </si>
  <si>
    <t>Toanh</t>
  </si>
  <si>
    <t>21ĐH030433</t>
  </si>
  <si>
    <t>Triệu</t>
  </si>
  <si>
    <t>21ĐH030434</t>
  </si>
  <si>
    <t>21ĐH030435</t>
  </si>
  <si>
    <t xml:space="preserve">Đặng Văn  </t>
  </si>
  <si>
    <t>21ĐH030436</t>
  </si>
  <si>
    <t>21ĐH030437</t>
  </si>
  <si>
    <t>Viên </t>
  </si>
  <si>
    <t>TA CHUYÊN NGÀNH</t>
  </si>
  <si>
    <t>KTVM</t>
  </si>
  <si>
    <t>ĐỒ HỌA CB</t>
  </si>
  <si>
    <t>TMĐTCB</t>
  </si>
  <si>
    <t>MKT CB</t>
  </si>
  <si>
    <t>11CX240344</t>
  </si>
  <si>
    <t>11CX240346</t>
  </si>
  <si>
    <t>11CX240347</t>
  </si>
  <si>
    <t>Phan Thành</t>
  </si>
  <si>
    <t>11KT210128</t>
  </si>
  <si>
    <t>11CX240348</t>
  </si>
  <si>
    <t>21TM050242</t>
  </si>
  <si>
    <t>11CTN030101</t>
  </si>
  <si>
    <t>11CTN030102</t>
  </si>
  <si>
    <t>11CTN030103</t>
  </si>
  <si>
    <t>Tạ Hoài</t>
  </si>
  <si>
    <t>Luân</t>
  </si>
  <si>
    <t>Lý Văn</t>
  </si>
  <si>
    <t>11CTN030104</t>
  </si>
  <si>
    <t>11CTN030105</t>
  </si>
  <si>
    <t>11CTN030106</t>
  </si>
  <si>
    <t>11CTN030107</t>
  </si>
  <si>
    <t>11CX240349</t>
  </si>
  <si>
    <t>Toản</t>
  </si>
  <si>
    <t>11CK120166</t>
  </si>
  <si>
    <t>Trần Tiến</t>
  </si>
  <si>
    <t>11CX240352</t>
  </si>
  <si>
    <t>11CTN030108</t>
  </si>
  <si>
    <t>Hoàng Đoàn Tuấn</t>
  </si>
  <si>
    <t>11CX240356</t>
  </si>
  <si>
    <t>21TM050139</t>
  </si>
  <si>
    <t>11CX240357</t>
  </si>
  <si>
    <t>Nguyễn Đắc Minh</t>
  </si>
  <si>
    <t>Quảng</t>
  </si>
  <si>
    <t xml:space="preserve">Phạm Chí </t>
  </si>
  <si>
    <t>Lê Ngọc Phan</t>
  </si>
  <si>
    <t>11CK120167</t>
  </si>
  <si>
    <t>11CX240359</t>
  </si>
  <si>
    <t>11CX240360</t>
  </si>
  <si>
    <t>11CX240361</t>
  </si>
  <si>
    <t>11KT210129</t>
  </si>
  <si>
    <t>11CK120168</t>
  </si>
  <si>
    <t>Trịnh Nam</t>
  </si>
  <si>
    <t>11CX240364</t>
  </si>
  <si>
    <t>11CK120170</t>
  </si>
  <si>
    <t>ĐA KSKLHT</t>
  </si>
  <si>
    <t>TTXDCB2</t>
  </si>
  <si>
    <t>TT VẼ CM2</t>
  </si>
  <si>
    <t xml:space="preserve">ĐADTXD </t>
  </si>
  <si>
    <t xml:space="preserve">ĐA, TTQTCTXD </t>
  </si>
  <si>
    <t>ĐAKC</t>
  </si>
  <si>
    <t xml:space="preserve">ĐA KTTC </t>
  </si>
  <si>
    <t>KTCT NHÀ CN</t>
  </si>
  <si>
    <t>VCM M2</t>
  </si>
  <si>
    <t>TT TKBVKT</t>
  </si>
  <si>
    <t>VL,TTB&amp;PKNT</t>
  </si>
  <si>
    <t>TH SKETCHUP</t>
  </si>
  <si>
    <t>TT TKBVNT</t>
  </si>
  <si>
    <t>ĐANOTT ĐA1</t>
  </si>
  <si>
    <t>ĐACCQMN ĐA2</t>
  </si>
  <si>
    <t>Adobe IIIustrator</t>
  </si>
  <si>
    <t>Hệ QT CSDL SQL Server</t>
  </si>
  <si>
    <t>Lập TRÌNH PHP</t>
  </si>
  <si>
    <t>Phân tích TKHT thông tin</t>
  </si>
  <si>
    <t>Xây dựng Website TM</t>
  </si>
  <si>
    <t>Ứng dụng CN 4.0</t>
  </si>
  <si>
    <t>Khóa luận TN</t>
  </si>
  <si>
    <t xml:space="preserve">KTĐNCT </t>
  </si>
  <si>
    <t>CTN TRONG CT</t>
  </si>
  <si>
    <t>KNM</t>
  </si>
  <si>
    <t>BVMT, SDHQNL&amp;TN</t>
  </si>
  <si>
    <t>TRANG TBCT</t>
  </si>
  <si>
    <t>KTĐTCT</t>
  </si>
  <si>
    <t>KTNTCT</t>
  </si>
  <si>
    <t>VẼ GHI KT</t>
  </si>
  <si>
    <t>KTTCDNSX1</t>
  </si>
  <si>
    <t>KTTCDNSX2</t>
  </si>
  <si>
    <t>CẤU TẠO CTXD</t>
  </si>
  <si>
    <t>ĐỌC BV XÂY DỰNG</t>
  </si>
  <si>
    <t>L &amp; PTDA ĐTXD</t>
  </si>
  <si>
    <t>DỰ TOÁN XD</t>
  </si>
  <si>
    <t>LV VỚI VS &amp; VS2</t>
  </si>
  <si>
    <t>LV VỚI HC MT1</t>
  </si>
  <si>
    <t>VL &amp; TB Đ Ô 1</t>
  </si>
  <si>
    <t>VHMM &amp; CT</t>
  </si>
  <si>
    <t>VHCTTG &amp; TN</t>
  </si>
  <si>
    <t>TTTLCHĐT</t>
  </si>
  <si>
    <t>TTBH&amp;QHKHĐT</t>
  </si>
  <si>
    <t>TTTKHSTKTCNT</t>
  </si>
  <si>
    <t>TTKK THUẾ</t>
  </si>
  <si>
    <t>TTKT TRÊN Excel</t>
  </si>
  <si>
    <t>TTTKĐH 2</t>
  </si>
  <si>
    <t>An toàn điện</t>
  </si>
  <si>
    <t>Vẽ điện</t>
  </si>
  <si>
    <t>Vật liệu và khí cụ điện</t>
  </si>
  <si>
    <t>Máy điện 1</t>
  </si>
  <si>
    <t>Máy điện 2</t>
  </si>
  <si>
    <t>Thiết bị nhiệt gia dụng</t>
  </si>
  <si>
    <t>Điện tử cơ bản</t>
  </si>
  <si>
    <t>CS TẠO HÌNH 1</t>
  </si>
  <si>
    <t>Design thị giác</t>
  </si>
  <si>
    <t>TK Logo cơ bản</t>
  </si>
  <si>
    <t>TK LỊCH, THIỆP</t>
  </si>
  <si>
    <t>TH LÀM MÔ HÌNH</t>
  </si>
  <si>
    <t>Đồ họa vi tính 2 (Adobe InDesign)</t>
  </si>
  <si>
    <t>ĐỌC BV</t>
  </si>
  <si>
    <t>KTTC HT NỘI THẤT</t>
  </si>
  <si>
    <t>CẤU TRÚC DL VÀ GT</t>
  </si>
  <si>
    <t>MẠNG MÁY TÍNH</t>
  </si>
  <si>
    <t>TIN HỌC VP 1</t>
  </si>
  <si>
    <t>TA CN</t>
  </si>
  <si>
    <t>PLTMĐT</t>
  </si>
  <si>
    <t>NVGN &amp; QLKH</t>
  </si>
  <si>
    <t>ĐỒ HỌA UD</t>
  </si>
  <si>
    <t xml:space="preserve">TIN </t>
  </si>
  <si>
    <t>LĐ,TL</t>
  </si>
  <si>
    <t>TRẮC ĐỊA</t>
  </si>
  <si>
    <t>KCCT</t>
  </si>
  <si>
    <t>KTTC 1</t>
  </si>
  <si>
    <t>AUTOCAD1</t>
  </si>
  <si>
    <t xml:space="preserve">Nguyễn Bùi Ngọc </t>
  </si>
  <si>
    <t>11CX240102</t>
  </si>
  <si>
    <t>11CX240104</t>
  </si>
  <si>
    <t>11CX240105</t>
  </si>
  <si>
    <t>11CX240106</t>
  </si>
  <si>
    <t>Đoàn Ngọc</t>
  </si>
  <si>
    <t>11CX240107</t>
  </si>
  <si>
    <t>11CX240108</t>
  </si>
  <si>
    <t xml:space="preserve">Hoàng Tiến </t>
  </si>
  <si>
    <t>11CX240109</t>
  </si>
  <si>
    <t>Chí</t>
  </si>
  <si>
    <t>11CX240110</t>
  </si>
  <si>
    <t xml:space="preserve">Phạm Duy </t>
  </si>
  <si>
    <t>11CX240111</t>
  </si>
  <si>
    <t>Đoan</t>
  </si>
  <si>
    <t>CX24.1A</t>
  </si>
  <si>
    <t>11CX240112</t>
  </si>
  <si>
    <t>11CX240114</t>
  </si>
  <si>
    <t>Lê Ngọc</t>
  </si>
  <si>
    <t>11CX240115</t>
  </si>
  <si>
    <t>11CX240116</t>
  </si>
  <si>
    <t>Doãn</t>
  </si>
  <si>
    <t>11CX220236</t>
  </si>
  <si>
    <t xml:space="preserve">Phạm Doanh </t>
  </si>
  <si>
    <t>11CX220117</t>
  </si>
  <si>
    <t>11CK100236</t>
  </si>
  <si>
    <t xml:space="preserve">Nguyễn Bá Tôn Khôi </t>
  </si>
  <si>
    <t>CKT21</t>
  </si>
  <si>
    <t>11CK090105</t>
  </si>
  <si>
    <t>CTKTNDD</t>
  </si>
  <si>
    <t>CX25.1</t>
  </si>
  <si>
    <t>11CX250101</t>
  </si>
  <si>
    <t>CK13.1</t>
  </si>
  <si>
    <t>Lê Khánh</t>
  </si>
  <si>
    <t>11CK130101</t>
  </si>
  <si>
    <t>11CK100147</t>
  </si>
  <si>
    <t>11CX190301</t>
  </si>
  <si>
    <t>Hoàng Nhật</t>
  </si>
  <si>
    <t>CX21.3</t>
  </si>
  <si>
    <t>11CX210308</t>
  </si>
  <si>
    <t>11CK100132</t>
  </si>
  <si>
    <t>TIN HỌC VP2</t>
  </si>
  <si>
    <t>TK WEB 1</t>
  </si>
  <si>
    <t>11CK100222</t>
  </si>
  <si>
    <t xml:space="preserve">Trần Hoàng </t>
  </si>
  <si>
    <t>Phạm Phương</t>
  </si>
  <si>
    <t>11CX220228</t>
  </si>
  <si>
    <t>11CX220123</t>
  </si>
  <si>
    <t xml:space="preserve">Vũ Lâm </t>
  </si>
  <si>
    <t>CKX20</t>
  </si>
  <si>
    <t>11KX200101</t>
  </si>
  <si>
    <t>Cầm Thủy</t>
  </si>
  <si>
    <t>11KX200102</t>
  </si>
  <si>
    <t>11KT220101</t>
  </si>
  <si>
    <t>CKT22</t>
  </si>
  <si>
    <t xml:space="preserve">CTN </t>
  </si>
  <si>
    <t>KTĐ CT</t>
  </si>
  <si>
    <t xml:space="preserve">KTTC ĐiỆN </t>
  </si>
  <si>
    <t>11CX220106</t>
  </si>
  <si>
    <t xml:space="preserve">Phạm Quang </t>
  </si>
  <si>
    <t>11CX210327</t>
  </si>
  <si>
    <t>11CX220352</t>
  </si>
  <si>
    <t xml:space="preserve">Tạ Huy </t>
  </si>
  <si>
    <t>Khải</t>
  </si>
  <si>
    <t xml:space="preserve">Lưu Tiến </t>
  </si>
  <si>
    <t xml:space="preserve">Quách Hoài </t>
  </si>
  <si>
    <t>11CK130102</t>
  </si>
  <si>
    <t>11CK110127</t>
  </si>
  <si>
    <t xml:space="preserve">Kiều Trung </t>
  </si>
  <si>
    <t>11CX200460</t>
  </si>
  <si>
    <t xml:space="preserve">Trần Xuân </t>
  </si>
  <si>
    <t>CX21.4</t>
  </si>
  <si>
    <t>11CK100128</t>
  </si>
  <si>
    <t>Nội thất CT</t>
  </si>
  <si>
    <t>11CX220216</t>
  </si>
  <si>
    <t>Hoàng Xuân</t>
  </si>
  <si>
    <t>=</t>
  </si>
  <si>
    <t>11CX250102</t>
  </si>
  <si>
    <t>11KX200103</t>
  </si>
  <si>
    <t xml:space="preserve">Trương Thị </t>
  </si>
  <si>
    <t>11KX200104</t>
  </si>
  <si>
    <t>11CX200232</t>
  </si>
  <si>
    <t xml:space="preserve">Đặng Khánh </t>
  </si>
  <si>
    <t>Thụy</t>
  </si>
  <si>
    <t>bảo lưu</t>
  </si>
  <si>
    <t>Bảo lưu</t>
  </si>
  <si>
    <t>11CX200340</t>
  </si>
  <si>
    <t xml:space="preserve">Trịnh Đình </t>
  </si>
  <si>
    <t>11CX210417</t>
  </si>
  <si>
    <t xml:space="preserve">Ngọ Doãn </t>
  </si>
  <si>
    <t>Xóa tên</t>
  </si>
  <si>
    <t>11CX250105</t>
  </si>
  <si>
    <t>11CK100124</t>
  </si>
  <si>
    <t xml:space="preserve">Trương Đức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</si>
</sst>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11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9"/>
      <color rgb="FF141414"/>
      <name val="Times New Roman"/>
      <family val="1"/>
    </font>
    <font>
      <sz val="9"/>
      <name val="Times New Roman"/>
      <family val="1"/>
    </font>
    <font>
      <sz val="10"/>
      <color rgb="FF141414"/>
      <name val="Times New Roman"/>
      <family val="1"/>
    </font>
    <font>
      <sz val="12"/>
      <name val=".VnArial"/>
      <family val="2"/>
    </font>
    <font>
      <sz val="10"/>
      <color theme="1"/>
      <name val="Calibri"/>
      <family val="2"/>
      <scheme val="minor"/>
    </font>
    <font>
      <sz val="11"/>
      <color rgb="FF141414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sz val="12"/>
      <color rgb="FF141414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  <scheme val="minor"/>
    </font>
    <font>
      <b/>
      <i/>
      <sz val="9"/>
      <color theme="1"/>
      <name val="Times New Roman"/>
      <family val="1"/>
    </font>
    <font>
      <b/>
      <sz val="9"/>
      <name val="Times New Roman"/>
      <family val="1"/>
    </font>
    <font>
      <sz val="13"/>
      <color rgb="FF141414"/>
      <name val="Times New Roman"/>
      <family val="1"/>
    </font>
    <font>
      <sz val="13"/>
      <color theme="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8" fillId="0" borderId="0"/>
    <xf numFmtId="0" fontId="8" fillId="0" borderId="0"/>
    <xf numFmtId="0" fontId="8" fillId="0" borderId="0"/>
    <xf numFmtId="0" fontId="13" fillId="0" borderId="0"/>
  </cellStyleXfs>
  <cellXfs count="260">
    <xf numFmtId="0" fontId="0" fillId="0" borderId="0" xfId="0"/>
    <xf numFmtId="0" fontId="3" fillId="2" borderId="3" xfId="0" applyFont="1" applyFill="1" applyBorder="1" applyAlignment="1">
      <alignment horizontal="center"/>
    </xf>
    <xf numFmtId="0" fontId="0" fillId="0" borderId="0" xfId="0" applyFont="1"/>
    <xf numFmtId="0" fontId="3" fillId="2" borderId="6" xfId="0" applyFont="1" applyFill="1" applyBorder="1" applyAlignment="1">
      <alignment horizontal="center"/>
    </xf>
    <xf numFmtId="0" fontId="3" fillId="2" borderId="6" xfId="0" quotePrefix="1" applyFont="1" applyFill="1" applyBorder="1" applyAlignment="1">
      <alignment horizontal="center"/>
    </xf>
    <xf numFmtId="0" fontId="3" fillId="2" borderId="6" xfId="0" applyFont="1" applyFill="1" applyBorder="1" applyAlignment="1" applyProtection="1">
      <alignment horizontal="center" vertical="center"/>
      <protection hidden="1"/>
    </xf>
    <xf numFmtId="0" fontId="1" fillId="3" borderId="9" xfId="0" applyFont="1" applyFill="1" applyBorder="1" applyAlignment="1" applyProtection="1">
      <alignment vertical="center"/>
      <protection locked="0"/>
    </xf>
    <xf numFmtId="49" fontId="1" fillId="4" borderId="9" xfId="0" applyNumberFormat="1" applyFont="1" applyFill="1" applyBorder="1" applyAlignment="1" applyProtection="1">
      <alignment horizontal="center" vertical="center"/>
      <protection locked="0"/>
    </xf>
    <xf numFmtId="49" fontId="1" fillId="5" borderId="9" xfId="0" applyNumberFormat="1" applyFont="1" applyFill="1" applyBorder="1" applyAlignment="1" applyProtection="1">
      <alignment horizontal="center" vertical="center"/>
      <protection locked="0"/>
    </xf>
    <xf numFmtId="49" fontId="1" fillId="6" borderId="10" xfId="0" applyNumberFormat="1" applyFont="1" applyFill="1" applyBorder="1" applyAlignment="1" applyProtection="1">
      <alignment horizontal="center" vertical="center"/>
      <protection locked="0"/>
    </xf>
    <xf numFmtId="49" fontId="1" fillId="6" borderId="8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0" fontId="5" fillId="0" borderId="11" xfId="0" applyFont="1" applyFill="1" applyBorder="1"/>
    <xf numFmtId="0" fontId="5" fillId="0" borderId="12" xfId="0" applyFont="1" applyFill="1" applyBorder="1"/>
    <xf numFmtId="0" fontId="5" fillId="0" borderId="1" xfId="0" applyFont="1" applyFill="1" applyBorder="1" applyAlignment="1" applyProtection="1">
      <alignment horizontal="center" vertical="center"/>
      <protection hidden="1"/>
    </xf>
    <xf numFmtId="0" fontId="6" fillId="0" borderId="0" xfId="0" applyFont="1"/>
    <xf numFmtId="0" fontId="7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/>
    </xf>
    <xf numFmtId="0" fontId="6" fillId="0" borderId="0" xfId="0" applyFont="1" applyFill="1"/>
    <xf numFmtId="0" fontId="5" fillId="0" borderId="1" xfId="0" applyFont="1" applyFill="1" applyBorder="1"/>
    <xf numFmtId="0" fontId="7" fillId="0" borderId="9" xfId="0" applyFont="1" applyFill="1" applyBorder="1"/>
    <xf numFmtId="0" fontId="5" fillId="0" borderId="2" xfId="0" applyFont="1" applyFill="1" applyBorder="1" applyAlignment="1">
      <alignment horizontal="left"/>
    </xf>
    <xf numFmtId="0" fontId="5" fillId="0" borderId="13" xfId="0" applyFont="1" applyFill="1" applyBorder="1"/>
    <xf numFmtId="0" fontId="5" fillId="0" borderId="14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8" borderId="11" xfId="0" applyFont="1" applyFill="1" applyBorder="1"/>
    <xf numFmtId="0" fontId="2" fillId="8" borderId="12" xfId="0" applyFont="1" applyFill="1" applyBorder="1"/>
    <xf numFmtId="0" fontId="2" fillId="8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 vertical="center"/>
    </xf>
    <xf numFmtId="0" fontId="2" fillId="8" borderId="1" xfId="0" applyFont="1" applyFill="1" applyBorder="1"/>
    <xf numFmtId="0" fontId="0" fillId="8" borderId="0" xfId="0" applyFont="1" applyFill="1"/>
    <xf numFmtId="0" fontId="2" fillId="0" borderId="11" xfId="0" applyFont="1" applyBorder="1"/>
    <xf numFmtId="0" fontId="2" fillId="0" borderId="12" xfId="0" applyFont="1" applyBorder="1"/>
    <xf numFmtId="0" fontId="2" fillId="0" borderId="1" xfId="0" applyFont="1" applyBorder="1" applyAlignment="1">
      <alignment horizontal="center"/>
    </xf>
    <xf numFmtId="0" fontId="2" fillId="7" borderId="12" xfId="0" applyFont="1" applyFill="1" applyBorder="1" applyAlignment="1" applyProtection="1">
      <alignment horizontal="center" vertical="center"/>
      <protection hidden="1"/>
    </xf>
    <xf numFmtId="0" fontId="2" fillId="7" borderId="1" xfId="0" applyFont="1" applyFill="1" applyBorder="1" applyAlignment="1" applyProtection="1">
      <alignment horizontal="center" vertical="center"/>
      <protection hidden="1"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/>
    <xf numFmtId="0" fontId="9" fillId="0" borderId="1" xfId="0" applyFont="1" applyFill="1" applyBorder="1" applyAlignment="1">
      <alignment horizontal="left"/>
    </xf>
    <xf numFmtId="0" fontId="9" fillId="0" borderId="11" xfId="0" applyFont="1" applyFill="1" applyBorder="1"/>
    <xf numFmtId="0" fontId="9" fillId="0" borderId="12" xfId="0" applyFont="1" applyFill="1" applyBorder="1"/>
    <xf numFmtId="0" fontId="9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3" fillId="2" borderId="6" xfId="0" quotePrefix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7" fillId="0" borderId="11" xfId="0" applyFont="1" applyFill="1" applyBorder="1"/>
    <xf numFmtId="0" fontId="7" fillId="0" borderId="12" xfId="0" applyFont="1" applyFill="1" applyBorder="1"/>
    <xf numFmtId="0" fontId="9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0" fontId="3" fillId="2" borderId="3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/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3" fillId="2" borderId="7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3" fillId="2" borderId="6" xfId="0" applyFont="1" applyFill="1" applyBorder="1" applyAlignment="1">
      <alignment vertical="center"/>
    </xf>
    <xf numFmtId="0" fontId="1" fillId="6" borderId="15" xfId="0" applyFont="1" applyFill="1" applyBorder="1" applyAlignment="1" applyProtection="1">
      <alignment vertical="center" wrapText="1"/>
      <protection locked="0"/>
    </xf>
    <xf numFmtId="0" fontId="1" fillId="6" borderId="12" xfId="0" applyFont="1" applyFill="1" applyBorder="1" applyAlignment="1" applyProtection="1">
      <alignment vertical="center" wrapText="1"/>
      <protection locked="0"/>
    </xf>
    <xf numFmtId="0" fontId="12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/>
    <xf numFmtId="0" fontId="7" fillId="0" borderId="11" xfId="0" applyFont="1" applyBorder="1"/>
    <xf numFmtId="0" fontId="7" fillId="0" borderId="12" xfId="0" applyFont="1" applyBorder="1"/>
    <xf numFmtId="0" fontId="7" fillId="0" borderId="1" xfId="0" applyFont="1" applyBorder="1" applyAlignment="1">
      <alignment horizontal="center"/>
    </xf>
    <xf numFmtId="0" fontId="5" fillId="8" borderId="12" xfId="0" applyFont="1" applyFill="1" applyBorder="1"/>
    <xf numFmtId="0" fontId="7" fillId="8" borderId="12" xfId="0" applyFont="1" applyFill="1" applyBorder="1"/>
    <xf numFmtId="0" fontId="14" fillId="0" borderId="0" xfId="0" applyFont="1"/>
    <xf numFmtId="0" fontId="7" fillId="0" borderId="1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/>
    <xf numFmtId="0" fontId="7" fillId="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13" xfId="0" applyFont="1" applyFill="1" applyBorder="1"/>
    <xf numFmtId="0" fontId="2" fillId="0" borderId="14" xfId="0" applyFont="1" applyFill="1" applyBorder="1"/>
    <xf numFmtId="0" fontId="2" fillId="0" borderId="11" xfId="0" applyFont="1" applyFill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0" fontId="2" fillId="0" borderId="9" xfId="0" applyFont="1" applyFill="1" applyBorder="1"/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vertical="center"/>
      <protection hidden="1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center"/>
    </xf>
    <xf numFmtId="0" fontId="19" fillId="0" borderId="11" xfId="0" applyFont="1" applyFill="1" applyBorder="1"/>
    <xf numFmtId="0" fontId="19" fillId="0" borderId="12" xfId="0" applyFont="1" applyFill="1" applyBorder="1"/>
    <xf numFmtId="0" fontId="19" fillId="0" borderId="1" xfId="0" applyFont="1" applyFill="1" applyBorder="1" applyAlignment="1" applyProtection="1">
      <alignment horizontal="center" vertical="center"/>
      <protection hidden="1"/>
    </xf>
    <xf numFmtId="0" fontId="19" fillId="0" borderId="12" xfId="0" applyFont="1" applyFill="1" applyBorder="1" applyAlignment="1" applyProtection="1">
      <alignment horizontal="center" vertical="center"/>
      <protection hidden="1"/>
    </xf>
    <xf numFmtId="0" fontId="19" fillId="0" borderId="13" xfId="0" applyFont="1" applyFill="1" applyBorder="1"/>
    <xf numFmtId="0" fontId="19" fillId="0" borderId="14" xfId="0" applyFont="1" applyFill="1" applyBorder="1"/>
    <xf numFmtId="0" fontId="19" fillId="0" borderId="1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0" fontId="19" fillId="0" borderId="1" xfId="0" applyFont="1" applyBorder="1"/>
    <xf numFmtId="0" fontId="19" fillId="0" borderId="11" xfId="0" applyFont="1" applyBorder="1"/>
    <xf numFmtId="0" fontId="19" fillId="0" borderId="12" xfId="0" applyFont="1" applyBorder="1"/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22" fillId="8" borderId="1" xfId="0" applyFont="1" applyFill="1" applyBorder="1" applyAlignment="1">
      <alignment horizontal="center" vertical="center"/>
    </xf>
    <xf numFmtId="0" fontId="22" fillId="8" borderId="1" xfId="0" applyFont="1" applyFill="1" applyBorder="1" applyAlignment="1">
      <alignment horizontal="left" vertical="center"/>
    </xf>
    <xf numFmtId="0" fontId="22" fillId="8" borderId="11" xfId="0" applyFont="1" applyFill="1" applyBorder="1" applyAlignment="1">
      <alignment vertical="center"/>
    </xf>
    <xf numFmtId="0" fontId="22" fillId="8" borderId="12" xfId="0" applyFont="1" applyFill="1" applyBorder="1" applyAlignment="1">
      <alignment vertical="center"/>
    </xf>
    <xf numFmtId="0" fontId="22" fillId="8" borderId="1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/>
    <xf numFmtId="0" fontId="19" fillId="0" borderId="13" xfId="0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19" fillId="0" borderId="2" xfId="0" applyFont="1" applyFill="1" applyBorder="1" applyAlignment="1">
      <alignment horizontal="left"/>
    </xf>
    <xf numFmtId="0" fontId="19" fillId="0" borderId="1" xfId="0" applyFont="1" applyFill="1" applyBorder="1"/>
    <xf numFmtId="0" fontId="19" fillId="0" borderId="12" xfId="0" applyFont="1" applyFill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7" borderId="12" xfId="0" applyFont="1" applyFill="1" applyBorder="1" applyAlignment="1" applyProtection="1">
      <alignment horizontal="center" vertical="center"/>
      <protection hidden="1"/>
    </xf>
    <xf numFmtId="0" fontId="23" fillId="0" borderId="0" xfId="0" applyFont="1"/>
    <xf numFmtId="0" fontId="23" fillId="0" borderId="0" xfId="0" applyFont="1" applyAlignment="1">
      <alignment horizontal="center"/>
    </xf>
    <xf numFmtId="0" fontId="19" fillId="0" borderId="11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left" vertical="center"/>
    </xf>
    <xf numFmtId="0" fontId="20" fillId="3" borderId="9" xfId="0" applyFont="1" applyFill="1" applyBorder="1" applyAlignment="1" applyProtection="1">
      <alignment vertical="center"/>
      <protection locked="0"/>
    </xf>
    <xf numFmtId="49" fontId="20" fillId="4" borderId="9" xfId="0" applyNumberFormat="1" applyFont="1" applyFill="1" applyBorder="1" applyAlignment="1" applyProtection="1">
      <alignment horizontal="center" vertical="center"/>
      <protection locked="0"/>
    </xf>
    <xf numFmtId="49" fontId="20" fillId="5" borderId="9" xfId="0" applyNumberFormat="1" applyFont="1" applyFill="1" applyBorder="1" applyAlignment="1" applyProtection="1">
      <alignment horizontal="center" vertical="center"/>
      <protection locked="0"/>
    </xf>
    <xf numFmtId="49" fontId="20" fillId="6" borderId="10" xfId="0" applyNumberFormat="1" applyFont="1" applyFill="1" applyBorder="1" applyAlignment="1" applyProtection="1">
      <alignment horizontal="center" vertical="center"/>
      <protection locked="0"/>
    </xf>
    <xf numFmtId="49" fontId="20" fillId="6" borderId="8" xfId="0" applyNumberFormat="1" applyFont="1" applyFill="1" applyBorder="1" applyAlignment="1" applyProtection="1">
      <alignment horizontal="center" vertical="center"/>
      <protection locked="0"/>
    </xf>
    <xf numFmtId="0" fontId="20" fillId="2" borderId="9" xfId="0" applyFont="1" applyFill="1" applyBorder="1" applyAlignment="1" applyProtection="1">
      <alignment horizontal="center" vertical="center"/>
      <protection hidden="1"/>
    </xf>
    <xf numFmtId="0" fontId="19" fillId="0" borderId="2" xfId="0" applyFont="1" applyFill="1" applyBorder="1" applyAlignment="1">
      <alignment horizontal="left" vertical="center"/>
    </xf>
    <xf numFmtId="0" fontId="21" fillId="0" borderId="11" xfId="0" applyFont="1" applyFill="1" applyBorder="1"/>
    <xf numFmtId="0" fontId="21" fillId="0" borderId="12" xfId="0" applyFont="1" applyFill="1" applyBorder="1"/>
    <xf numFmtId="0" fontId="6" fillId="0" borderId="0" xfId="0" applyFont="1" applyAlignment="1">
      <alignment horizontal="center" vertical="center" wrapText="1"/>
    </xf>
    <xf numFmtId="0" fontId="25" fillId="8" borderId="3" xfId="0" applyFont="1" applyFill="1" applyBorder="1" applyAlignment="1">
      <alignment horizontal="center" vertical="center" wrapText="1"/>
    </xf>
    <xf numFmtId="0" fontId="25" fillId="9" borderId="3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vertical="center"/>
    </xf>
    <xf numFmtId="0" fontId="25" fillId="8" borderId="9" xfId="0" applyFont="1" applyFill="1" applyBorder="1" applyAlignment="1">
      <alignment horizontal="center" vertical="center" wrapText="1"/>
    </xf>
    <xf numFmtId="0" fontId="25" fillId="9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3" fillId="6" borderId="15" xfId="0" applyFont="1" applyFill="1" applyBorder="1" applyAlignment="1" applyProtection="1">
      <alignment vertical="center" wrapText="1"/>
      <protection locked="0"/>
    </xf>
    <xf numFmtId="0" fontId="26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/>
    </xf>
    <xf numFmtId="0" fontId="27" fillId="0" borderId="1" xfId="0" applyFont="1" applyFill="1" applyBorder="1" applyAlignment="1" applyProtection="1">
      <alignment horizontal="center" vertical="center"/>
      <protection hidden="1"/>
    </xf>
    <xf numFmtId="0" fontId="28" fillId="0" borderId="16" xfId="0" applyFont="1" applyFill="1" applyBorder="1" applyAlignment="1">
      <alignment horizontal="left"/>
    </xf>
    <xf numFmtId="0" fontId="28" fillId="0" borderId="17" xfId="0" applyFont="1" applyFill="1" applyBorder="1"/>
    <xf numFmtId="0" fontId="28" fillId="0" borderId="18" xfId="0" applyFont="1" applyFill="1" applyBorder="1"/>
    <xf numFmtId="0" fontId="29" fillId="0" borderId="16" xfId="0" applyFont="1" applyFill="1" applyBorder="1" applyAlignment="1">
      <alignment horizontal="left"/>
    </xf>
    <xf numFmtId="0" fontId="29" fillId="0" borderId="17" xfId="0" applyFont="1" applyFill="1" applyBorder="1"/>
    <xf numFmtId="0" fontId="29" fillId="0" borderId="18" xfId="0" applyFont="1" applyFill="1" applyBorder="1"/>
    <xf numFmtId="0" fontId="3" fillId="6" borderId="12" xfId="0" applyFont="1" applyFill="1" applyBorder="1" applyAlignment="1" applyProtection="1">
      <alignment vertical="center" wrapText="1"/>
      <protection locked="0"/>
    </xf>
    <xf numFmtId="0" fontId="27" fillId="0" borderId="19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49" fontId="1" fillId="4" borderId="3" xfId="0" applyNumberFormat="1" applyFont="1" applyFill="1" applyBorder="1" applyAlignment="1" applyProtection="1">
      <alignment horizontal="center" vertical="center"/>
      <protection locked="0"/>
    </xf>
    <xf numFmtId="49" fontId="1" fillId="4" borderId="6" xfId="0" applyNumberFormat="1" applyFont="1" applyFill="1" applyBorder="1" applyAlignment="1" applyProtection="1">
      <alignment horizontal="center" vertical="center"/>
      <protection locked="0"/>
    </xf>
    <xf numFmtId="0" fontId="4" fillId="5" borderId="3" xfId="0" applyFont="1" applyFill="1" applyBorder="1" applyAlignment="1" applyProtection="1">
      <alignment horizontal="center" vertical="center"/>
      <protection locked="0"/>
    </xf>
    <xf numFmtId="0" fontId="4" fillId="5" borderId="6" xfId="0" applyFont="1" applyFill="1" applyBorder="1" applyAlignment="1" applyProtection="1">
      <alignment horizontal="center" vertical="center"/>
      <protection locked="0"/>
    </xf>
    <xf numFmtId="0" fontId="1" fillId="6" borderId="4" xfId="0" applyFont="1" applyFill="1" applyBorder="1" applyAlignment="1" applyProtection="1">
      <alignment horizontal="center" vertical="center"/>
      <protection locked="0"/>
    </xf>
    <xf numFmtId="0" fontId="1" fillId="6" borderId="5" xfId="0" applyFont="1" applyFill="1" applyBorder="1" applyAlignment="1" applyProtection="1">
      <alignment horizontal="center" vertical="center"/>
      <protection locked="0"/>
    </xf>
    <xf numFmtId="0" fontId="1" fillId="6" borderId="7" xfId="0" applyFont="1" applyFill="1" applyBorder="1" applyAlignment="1" applyProtection="1">
      <alignment horizontal="center" vertical="center"/>
      <protection locked="0"/>
    </xf>
    <xf numFmtId="0" fontId="1" fillId="6" borderId="8" xfId="0" applyFont="1" applyFill="1" applyBorder="1" applyAlignment="1" applyProtection="1">
      <alignment horizontal="center" vertical="center"/>
      <protection locked="0"/>
    </xf>
    <xf numFmtId="0" fontId="1" fillId="6" borderId="1" xfId="0" applyFont="1" applyFill="1" applyBorder="1" applyAlignment="1" applyProtection="1">
      <alignment horizontal="center" vertical="center" wrapText="1"/>
      <protection locked="0"/>
    </xf>
    <xf numFmtId="0" fontId="1" fillId="6" borderId="1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49" fontId="3" fillId="4" borderId="3" xfId="0" applyNumberFormat="1" applyFont="1" applyFill="1" applyBorder="1" applyAlignment="1" applyProtection="1">
      <alignment horizontal="center" vertical="center"/>
      <protection locked="0"/>
    </xf>
    <xf numFmtId="49" fontId="3" fillId="4" borderId="6" xfId="0" applyNumberFormat="1" applyFont="1" applyFill="1" applyBorder="1" applyAlignment="1" applyProtection="1">
      <alignment horizontal="center" vertical="center"/>
      <protection locked="0"/>
    </xf>
    <xf numFmtId="0" fontId="24" fillId="5" borderId="3" xfId="0" applyFont="1" applyFill="1" applyBorder="1" applyAlignment="1" applyProtection="1">
      <alignment horizontal="center" vertical="center"/>
      <protection locked="0"/>
    </xf>
    <xf numFmtId="0" fontId="24" fillId="5" borderId="6" xfId="0" applyFont="1" applyFill="1" applyBorder="1" applyAlignment="1" applyProtection="1">
      <alignment horizontal="center" vertical="center"/>
      <protection locked="0"/>
    </xf>
    <xf numFmtId="0" fontId="3" fillId="6" borderId="4" xfId="0" applyFont="1" applyFill="1" applyBorder="1" applyAlignment="1" applyProtection="1">
      <alignment horizontal="center" vertical="center"/>
      <protection locked="0"/>
    </xf>
    <xf numFmtId="0" fontId="3" fillId="6" borderId="5" xfId="0" applyFont="1" applyFill="1" applyBorder="1" applyAlignment="1" applyProtection="1">
      <alignment horizontal="center" vertical="center"/>
      <protection locked="0"/>
    </xf>
    <xf numFmtId="0" fontId="3" fillId="6" borderId="7" xfId="0" applyFont="1" applyFill="1" applyBorder="1" applyAlignment="1" applyProtection="1">
      <alignment horizontal="center" vertical="center"/>
      <protection locked="0"/>
    </xf>
    <xf numFmtId="0" fontId="3" fillId="6" borderId="8" xfId="0" applyFont="1" applyFill="1" applyBorder="1" applyAlignment="1" applyProtection="1">
      <alignment horizontal="center" vertical="center"/>
      <protection locked="0"/>
    </xf>
    <xf numFmtId="0" fontId="3" fillId="6" borderId="11" xfId="0" applyFont="1" applyFill="1" applyBorder="1" applyAlignment="1" applyProtection="1">
      <alignment horizontal="center" vertical="center" wrapText="1"/>
      <protection locked="0"/>
    </xf>
    <xf numFmtId="0" fontId="3" fillId="6" borderId="15" xfId="0" applyFont="1" applyFill="1" applyBorder="1" applyAlignment="1" applyProtection="1">
      <alignment horizontal="center" vertical="center" wrapText="1"/>
      <protection locked="0"/>
    </xf>
    <xf numFmtId="0" fontId="25" fillId="2" borderId="3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 vertical="center" wrapText="1"/>
    </xf>
    <xf numFmtId="0" fontId="3" fillId="9" borderId="15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 applyProtection="1">
      <alignment horizontal="center" vertical="center" wrapText="1"/>
      <protection locked="0"/>
    </xf>
    <xf numFmtId="0" fontId="1" fillId="6" borderId="15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3" fillId="6" borderId="12" xfId="0" applyFont="1" applyFill="1" applyBorder="1" applyAlignment="1" applyProtection="1">
      <alignment horizontal="center" vertical="center" wrapText="1"/>
      <protection locked="0"/>
    </xf>
  </cellXfs>
  <cellStyles count="5">
    <cellStyle name="Normal" xfId="0" builtinId="0"/>
    <cellStyle name="Normal 2" xfId="1"/>
    <cellStyle name="Normal 2 2" xfId="2"/>
    <cellStyle name="Normal 3" xfId="3"/>
    <cellStyle name="Normal 5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63" Type="http://schemas.openxmlformats.org/officeDocument/2006/relationships/worksheet" Target="worksheets/sheet63.xml"/><Relationship Id="rId159" Type="http://schemas.openxmlformats.org/officeDocument/2006/relationships/worksheet" Target="worksheets/sheet159.xml"/><Relationship Id="rId170" Type="http://schemas.openxmlformats.org/officeDocument/2006/relationships/worksheet" Target="worksheets/sheet170.xml"/><Relationship Id="rId226" Type="http://schemas.openxmlformats.org/officeDocument/2006/relationships/worksheet" Target="worksheets/sheet226.xml"/><Relationship Id="rId268" Type="http://schemas.openxmlformats.org/officeDocument/2006/relationships/theme" Target="theme/theme1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53" Type="http://schemas.openxmlformats.org/officeDocument/2006/relationships/worksheet" Target="worksheets/sheet53.xml"/><Relationship Id="rId74" Type="http://schemas.openxmlformats.org/officeDocument/2006/relationships/worksheet" Target="worksheets/sheet74.xml"/><Relationship Id="rId128" Type="http://schemas.openxmlformats.org/officeDocument/2006/relationships/worksheet" Target="worksheets/sheet128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5" Type="http://schemas.openxmlformats.org/officeDocument/2006/relationships/worksheet" Target="worksheets/sheet95.xml"/><Relationship Id="rId160" Type="http://schemas.openxmlformats.org/officeDocument/2006/relationships/worksheet" Target="worksheets/sheet160.xml"/><Relationship Id="rId181" Type="http://schemas.openxmlformats.org/officeDocument/2006/relationships/worksheet" Target="worksheets/sheet181.xml"/><Relationship Id="rId216" Type="http://schemas.openxmlformats.org/officeDocument/2006/relationships/worksheet" Target="worksheets/sheet216.xml"/><Relationship Id="rId237" Type="http://schemas.openxmlformats.org/officeDocument/2006/relationships/worksheet" Target="worksheets/sheet237.xml"/><Relationship Id="rId258" Type="http://schemas.openxmlformats.org/officeDocument/2006/relationships/worksheet" Target="worksheets/sheet258.xml"/><Relationship Id="rId22" Type="http://schemas.openxmlformats.org/officeDocument/2006/relationships/worksheet" Target="worksheets/sheet22.xml"/><Relationship Id="rId43" Type="http://schemas.openxmlformats.org/officeDocument/2006/relationships/worksheet" Target="worksheets/sheet43.xml"/><Relationship Id="rId64" Type="http://schemas.openxmlformats.org/officeDocument/2006/relationships/worksheet" Target="worksheets/sheet64.xml"/><Relationship Id="rId118" Type="http://schemas.openxmlformats.org/officeDocument/2006/relationships/worksheet" Target="worksheets/sheet118.xml"/><Relationship Id="rId139" Type="http://schemas.openxmlformats.org/officeDocument/2006/relationships/worksheet" Target="worksheets/sheet139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71" Type="http://schemas.openxmlformats.org/officeDocument/2006/relationships/worksheet" Target="worksheets/sheet171.xml"/><Relationship Id="rId192" Type="http://schemas.openxmlformats.org/officeDocument/2006/relationships/worksheet" Target="worksheets/sheet192.xml"/><Relationship Id="rId206" Type="http://schemas.openxmlformats.org/officeDocument/2006/relationships/worksheet" Target="worksheets/sheet206.xml"/><Relationship Id="rId227" Type="http://schemas.openxmlformats.org/officeDocument/2006/relationships/worksheet" Target="worksheets/sheet227.xml"/><Relationship Id="rId248" Type="http://schemas.openxmlformats.org/officeDocument/2006/relationships/worksheet" Target="worksheets/sheet248.xml"/><Relationship Id="rId269" Type="http://schemas.openxmlformats.org/officeDocument/2006/relationships/styles" Target="styles.xml"/><Relationship Id="rId12" Type="http://schemas.openxmlformats.org/officeDocument/2006/relationships/worksheet" Target="worksheets/sheet12.xml"/><Relationship Id="rId33" Type="http://schemas.openxmlformats.org/officeDocument/2006/relationships/worksheet" Target="worksheets/sheet33.xml"/><Relationship Id="rId108" Type="http://schemas.openxmlformats.org/officeDocument/2006/relationships/worksheet" Target="worksheets/sheet108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5" Type="http://schemas.openxmlformats.org/officeDocument/2006/relationships/worksheet" Target="worksheets/sheet75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61" Type="http://schemas.openxmlformats.org/officeDocument/2006/relationships/worksheet" Target="worksheets/sheet161.xml"/><Relationship Id="rId182" Type="http://schemas.openxmlformats.org/officeDocument/2006/relationships/worksheet" Target="worksheets/sheet182.xml"/><Relationship Id="rId217" Type="http://schemas.openxmlformats.org/officeDocument/2006/relationships/worksheet" Target="worksheets/sheet217.xml"/><Relationship Id="rId6" Type="http://schemas.openxmlformats.org/officeDocument/2006/relationships/worksheet" Target="worksheets/sheet6.xml"/><Relationship Id="rId238" Type="http://schemas.openxmlformats.org/officeDocument/2006/relationships/worksheet" Target="worksheets/sheet238.xml"/><Relationship Id="rId259" Type="http://schemas.openxmlformats.org/officeDocument/2006/relationships/worksheet" Target="worksheets/sheet259.xml"/><Relationship Id="rId23" Type="http://schemas.openxmlformats.org/officeDocument/2006/relationships/worksheet" Target="worksheets/sheet23.xml"/><Relationship Id="rId119" Type="http://schemas.openxmlformats.org/officeDocument/2006/relationships/worksheet" Target="worksheets/sheet119.xml"/><Relationship Id="rId270" Type="http://schemas.openxmlformats.org/officeDocument/2006/relationships/sharedStrings" Target="sharedStrings.xml"/><Relationship Id="rId44" Type="http://schemas.openxmlformats.org/officeDocument/2006/relationships/worksheet" Target="worksheets/sheet44.xml"/><Relationship Id="rId65" Type="http://schemas.openxmlformats.org/officeDocument/2006/relationships/worksheet" Target="worksheets/sheet65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51" Type="http://schemas.openxmlformats.org/officeDocument/2006/relationships/worksheet" Target="worksheets/sheet151.xml"/><Relationship Id="rId172" Type="http://schemas.openxmlformats.org/officeDocument/2006/relationships/worksheet" Target="worksheets/sheet172.xml"/><Relationship Id="rId193" Type="http://schemas.openxmlformats.org/officeDocument/2006/relationships/worksheet" Target="worksheets/sheet193.xml"/><Relationship Id="rId207" Type="http://schemas.openxmlformats.org/officeDocument/2006/relationships/worksheet" Target="worksheets/sheet207.xml"/><Relationship Id="rId228" Type="http://schemas.openxmlformats.org/officeDocument/2006/relationships/worksheet" Target="worksheets/sheet228.xml"/><Relationship Id="rId249" Type="http://schemas.openxmlformats.org/officeDocument/2006/relationships/worksheet" Target="worksheets/sheet249.xml"/><Relationship Id="rId13" Type="http://schemas.openxmlformats.org/officeDocument/2006/relationships/worksheet" Target="worksheets/sheet13.xml"/><Relationship Id="rId109" Type="http://schemas.openxmlformats.org/officeDocument/2006/relationships/worksheet" Target="worksheets/sheet109.xml"/><Relationship Id="rId260" Type="http://schemas.openxmlformats.org/officeDocument/2006/relationships/worksheet" Target="worksheets/sheet260.xml"/><Relationship Id="rId34" Type="http://schemas.openxmlformats.org/officeDocument/2006/relationships/worksheet" Target="worksheets/sheet34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20" Type="http://schemas.openxmlformats.org/officeDocument/2006/relationships/worksheet" Target="worksheets/sheet120.xml"/><Relationship Id="rId141" Type="http://schemas.openxmlformats.org/officeDocument/2006/relationships/worksheet" Target="worksheets/sheet141.xml"/><Relationship Id="rId7" Type="http://schemas.openxmlformats.org/officeDocument/2006/relationships/worksheet" Target="worksheets/sheet7.xml"/><Relationship Id="rId162" Type="http://schemas.openxmlformats.org/officeDocument/2006/relationships/worksheet" Target="worksheets/sheet162.xml"/><Relationship Id="rId183" Type="http://schemas.openxmlformats.org/officeDocument/2006/relationships/worksheet" Target="worksheets/sheet183.xml"/><Relationship Id="rId218" Type="http://schemas.openxmlformats.org/officeDocument/2006/relationships/worksheet" Target="worksheets/sheet218.xml"/><Relationship Id="rId239" Type="http://schemas.openxmlformats.org/officeDocument/2006/relationships/worksheet" Target="worksheets/sheet239.xml"/><Relationship Id="rId250" Type="http://schemas.openxmlformats.org/officeDocument/2006/relationships/worksheet" Target="worksheets/sheet250.xml"/><Relationship Id="rId271" Type="http://schemas.openxmlformats.org/officeDocument/2006/relationships/calcChain" Target="calcChain.xml"/><Relationship Id="rId24" Type="http://schemas.openxmlformats.org/officeDocument/2006/relationships/worksheet" Target="worksheets/sheet24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31" Type="http://schemas.openxmlformats.org/officeDocument/2006/relationships/worksheet" Target="worksheets/sheet131.xml"/><Relationship Id="rId152" Type="http://schemas.openxmlformats.org/officeDocument/2006/relationships/worksheet" Target="worksheets/sheet152.xml"/><Relationship Id="rId173" Type="http://schemas.openxmlformats.org/officeDocument/2006/relationships/worksheet" Target="worksheets/sheet173.xml"/><Relationship Id="rId194" Type="http://schemas.openxmlformats.org/officeDocument/2006/relationships/worksheet" Target="worksheets/sheet194.xml"/><Relationship Id="rId208" Type="http://schemas.openxmlformats.org/officeDocument/2006/relationships/worksheet" Target="worksheets/sheet208.xml"/><Relationship Id="rId229" Type="http://schemas.openxmlformats.org/officeDocument/2006/relationships/worksheet" Target="worksheets/sheet229.xml"/><Relationship Id="rId240" Type="http://schemas.openxmlformats.org/officeDocument/2006/relationships/worksheet" Target="worksheets/sheet240.xml"/><Relationship Id="rId261" Type="http://schemas.openxmlformats.org/officeDocument/2006/relationships/worksheet" Target="worksheets/sheet261.xml"/><Relationship Id="rId14" Type="http://schemas.openxmlformats.org/officeDocument/2006/relationships/worksheet" Target="worksheets/sheet14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8" Type="http://schemas.openxmlformats.org/officeDocument/2006/relationships/worksheet" Target="worksheets/sheet8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worksheet" Target="worksheets/sheet163.xml"/><Relationship Id="rId184" Type="http://schemas.openxmlformats.org/officeDocument/2006/relationships/worksheet" Target="worksheets/sheet184.xml"/><Relationship Id="rId219" Type="http://schemas.openxmlformats.org/officeDocument/2006/relationships/worksheet" Target="worksheets/sheet219.xml"/><Relationship Id="rId230" Type="http://schemas.openxmlformats.org/officeDocument/2006/relationships/worksheet" Target="worksheets/sheet230.xml"/><Relationship Id="rId251" Type="http://schemas.openxmlformats.org/officeDocument/2006/relationships/worksheet" Target="worksheets/sheet251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Relationship Id="rId174" Type="http://schemas.openxmlformats.org/officeDocument/2006/relationships/worksheet" Target="worksheets/sheet174.xml"/><Relationship Id="rId195" Type="http://schemas.openxmlformats.org/officeDocument/2006/relationships/worksheet" Target="worksheets/sheet195.xml"/><Relationship Id="rId209" Type="http://schemas.openxmlformats.org/officeDocument/2006/relationships/worksheet" Target="worksheets/sheet209.xml"/><Relationship Id="rId220" Type="http://schemas.openxmlformats.org/officeDocument/2006/relationships/worksheet" Target="worksheets/sheet220.xml"/><Relationship Id="rId241" Type="http://schemas.openxmlformats.org/officeDocument/2006/relationships/worksheet" Target="worksheets/sheet241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262" Type="http://schemas.openxmlformats.org/officeDocument/2006/relationships/worksheet" Target="worksheets/sheet262.xml"/><Relationship Id="rId78" Type="http://schemas.openxmlformats.org/officeDocument/2006/relationships/worksheet" Target="worksheets/sheet78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43" Type="http://schemas.openxmlformats.org/officeDocument/2006/relationships/worksheet" Target="worksheets/sheet143.xml"/><Relationship Id="rId164" Type="http://schemas.openxmlformats.org/officeDocument/2006/relationships/worksheet" Target="worksheets/sheet164.xml"/><Relationship Id="rId185" Type="http://schemas.openxmlformats.org/officeDocument/2006/relationships/worksheet" Target="worksheets/sheet185.xml"/><Relationship Id="rId9" Type="http://schemas.openxmlformats.org/officeDocument/2006/relationships/worksheet" Target="worksheets/sheet9.xml"/><Relationship Id="rId210" Type="http://schemas.openxmlformats.org/officeDocument/2006/relationships/worksheet" Target="worksheets/sheet210.xml"/><Relationship Id="rId26" Type="http://schemas.openxmlformats.org/officeDocument/2006/relationships/worksheet" Target="worksheets/sheet26.xml"/><Relationship Id="rId231" Type="http://schemas.openxmlformats.org/officeDocument/2006/relationships/worksheet" Target="worksheets/sheet231.xml"/><Relationship Id="rId252" Type="http://schemas.openxmlformats.org/officeDocument/2006/relationships/worksheet" Target="worksheets/sheet252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54" Type="http://schemas.openxmlformats.org/officeDocument/2006/relationships/worksheet" Target="worksheets/sheet154.xml"/><Relationship Id="rId175" Type="http://schemas.openxmlformats.org/officeDocument/2006/relationships/worksheet" Target="worksheets/sheet175.xml"/><Relationship Id="rId196" Type="http://schemas.openxmlformats.org/officeDocument/2006/relationships/worksheet" Target="worksheets/sheet196.xml"/><Relationship Id="rId200" Type="http://schemas.openxmlformats.org/officeDocument/2006/relationships/worksheet" Target="worksheets/sheet200.xml"/><Relationship Id="rId16" Type="http://schemas.openxmlformats.org/officeDocument/2006/relationships/worksheet" Target="worksheets/sheet16.xml"/><Relationship Id="rId221" Type="http://schemas.openxmlformats.org/officeDocument/2006/relationships/worksheet" Target="worksheets/sheet221.xml"/><Relationship Id="rId242" Type="http://schemas.openxmlformats.org/officeDocument/2006/relationships/worksheet" Target="worksheets/sheet242.xml"/><Relationship Id="rId263" Type="http://schemas.openxmlformats.org/officeDocument/2006/relationships/worksheet" Target="worksheets/sheet263.xml"/><Relationship Id="rId37" Type="http://schemas.openxmlformats.org/officeDocument/2006/relationships/worksheet" Target="worksheets/sheet37.xml"/><Relationship Id="rId58" Type="http://schemas.openxmlformats.org/officeDocument/2006/relationships/worksheet" Target="worksheets/sheet58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44" Type="http://schemas.openxmlformats.org/officeDocument/2006/relationships/worksheet" Target="worksheets/sheet144.xml"/><Relationship Id="rId90" Type="http://schemas.openxmlformats.org/officeDocument/2006/relationships/worksheet" Target="worksheets/sheet90.xml"/><Relationship Id="rId165" Type="http://schemas.openxmlformats.org/officeDocument/2006/relationships/worksheet" Target="worksheets/sheet165.xml"/><Relationship Id="rId186" Type="http://schemas.openxmlformats.org/officeDocument/2006/relationships/worksheet" Target="worksheets/sheet186.xml"/><Relationship Id="rId211" Type="http://schemas.openxmlformats.org/officeDocument/2006/relationships/worksheet" Target="worksheets/sheet211.xml"/><Relationship Id="rId232" Type="http://schemas.openxmlformats.org/officeDocument/2006/relationships/worksheet" Target="worksheets/sheet232.xml"/><Relationship Id="rId253" Type="http://schemas.openxmlformats.org/officeDocument/2006/relationships/worksheet" Target="worksheets/sheet253.xml"/><Relationship Id="rId27" Type="http://schemas.openxmlformats.org/officeDocument/2006/relationships/worksheet" Target="worksheets/sheet27.xml"/><Relationship Id="rId48" Type="http://schemas.openxmlformats.org/officeDocument/2006/relationships/worksheet" Target="worksheets/sheet48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34" Type="http://schemas.openxmlformats.org/officeDocument/2006/relationships/worksheet" Target="worksheets/sheet134.xml"/><Relationship Id="rId80" Type="http://schemas.openxmlformats.org/officeDocument/2006/relationships/worksheet" Target="worksheets/sheet80.xml"/><Relationship Id="rId155" Type="http://schemas.openxmlformats.org/officeDocument/2006/relationships/worksheet" Target="worksheets/sheet155.xml"/><Relationship Id="rId176" Type="http://schemas.openxmlformats.org/officeDocument/2006/relationships/worksheet" Target="worksheets/sheet176.xml"/><Relationship Id="rId197" Type="http://schemas.openxmlformats.org/officeDocument/2006/relationships/worksheet" Target="worksheets/sheet197.xml"/><Relationship Id="rId201" Type="http://schemas.openxmlformats.org/officeDocument/2006/relationships/worksheet" Target="worksheets/sheet201.xml"/><Relationship Id="rId222" Type="http://schemas.openxmlformats.org/officeDocument/2006/relationships/worksheet" Target="worksheets/sheet222.xml"/><Relationship Id="rId243" Type="http://schemas.openxmlformats.org/officeDocument/2006/relationships/worksheet" Target="worksheets/sheet243.xml"/><Relationship Id="rId264" Type="http://schemas.openxmlformats.org/officeDocument/2006/relationships/worksheet" Target="worksheets/sheet264.xml"/><Relationship Id="rId17" Type="http://schemas.openxmlformats.org/officeDocument/2006/relationships/worksheet" Target="worksheets/sheet17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24" Type="http://schemas.openxmlformats.org/officeDocument/2006/relationships/worksheet" Target="worksheets/sheet124.xml"/><Relationship Id="rId70" Type="http://schemas.openxmlformats.org/officeDocument/2006/relationships/worksheet" Target="worksheets/sheet70.xml"/><Relationship Id="rId91" Type="http://schemas.openxmlformats.org/officeDocument/2006/relationships/worksheet" Target="worksheets/sheet91.xml"/><Relationship Id="rId145" Type="http://schemas.openxmlformats.org/officeDocument/2006/relationships/worksheet" Target="worksheets/sheet145.xml"/><Relationship Id="rId166" Type="http://schemas.openxmlformats.org/officeDocument/2006/relationships/worksheet" Target="worksheets/sheet166.xml"/><Relationship Id="rId187" Type="http://schemas.openxmlformats.org/officeDocument/2006/relationships/worksheet" Target="worksheets/sheet187.xml"/><Relationship Id="rId1" Type="http://schemas.openxmlformats.org/officeDocument/2006/relationships/worksheet" Target="worksheets/sheet1.xml"/><Relationship Id="rId212" Type="http://schemas.openxmlformats.org/officeDocument/2006/relationships/worksheet" Target="worksheets/sheet212.xml"/><Relationship Id="rId233" Type="http://schemas.openxmlformats.org/officeDocument/2006/relationships/worksheet" Target="worksheets/sheet233.xml"/><Relationship Id="rId254" Type="http://schemas.openxmlformats.org/officeDocument/2006/relationships/worksheet" Target="worksheets/sheet254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60" Type="http://schemas.openxmlformats.org/officeDocument/2006/relationships/worksheet" Target="worksheets/sheet60.xml"/><Relationship Id="rId81" Type="http://schemas.openxmlformats.org/officeDocument/2006/relationships/worksheet" Target="worksheets/sheet81.xml"/><Relationship Id="rId135" Type="http://schemas.openxmlformats.org/officeDocument/2006/relationships/worksheet" Target="worksheets/sheet135.xml"/><Relationship Id="rId156" Type="http://schemas.openxmlformats.org/officeDocument/2006/relationships/worksheet" Target="worksheets/sheet156.xml"/><Relationship Id="rId177" Type="http://schemas.openxmlformats.org/officeDocument/2006/relationships/worksheet" Target="worksheets/sheet177.xml"/><Relationship Id="rId198" Type="http://schemas.openxmlformats.org/officeDocument/2006/relationships/worksheet" Target="worksheets/sheet198.xml"/><Relationship Id="rId202" Type="http://schemas.openxmlformats.org/officeDocument/2006/relationships/worksheet" Target="worksheets/sheet202.xml"/><Relationship Id="rId223" Type="http://schemas.openxmlformats.org/officeDocument/2006/relationships/worksheet" Target="worksheets/sheet223.xml"/><Relationship Id="rId244" Type="http://schemas.openxmlformats.org/officeDocument/2006/relationships/worksheet" Target="worksheets/sheet244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265" Type="http://schemas.openxmlformats.org/officeDocument/2006/relationships/worksheet" Target="worksheets/sheet265.xml"/><Relationship Id="rId50" Type="http://schemas.openxmlformats.org/officeDocument/2006/relationships/worksheet" Target="worksheets/sheet50.xml"/><Relationship Id="rId104" Type="http://schemas.openxmlformats.org/officeDocument/2006/relationships/worksheet" Target="worksheets/sheet104.xml"/><Relationship Id="rId125" Type="http://schemas.openxmlformats.org/officeDocument/2006/relationships/worksheet" Target="worksheets/sheet125.xml"/><Relationship Id="rId146" Type="http://schemas.openxmlformats.org/officeDocument/2006/relationships/worksheet" Target="worksheets/sheet146.xml"/><Relationship Id="rId167" Type="http://schemas.openxmlformats.org/officeDocument/2006/relationships/worksheet" Target="worksheets/sheet167.xml"/><Relationship Id="rId188" Type="http://schemas.openxmlformats.org/officeDocument/2006/relationships/worksheet" Target="worksheets/sheet188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13" Type="http://schemas.openxmlformats.org/officeDocument/2006/relationships/worksheet" Target="worksheets/sheet213.xml"/><Relationship Id="rId234" Type="http://schemas.openxmlformats.org/officeDocument/2006/relationships/worksheet" Target="worksheets/sheet234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55" Type="http://schemas.openxmlformats.org/officeDocument/2006/relationships/worksheet" Target="worksheets/sheet255.xml"/><Relationship Id="rId40" Type="http://schemas.openxmlformats.org/officeDocument/2006/relationships/worksheet" Target="worksheets/sheet40.xml"/><Relationship Id="rId115" Type="http://schemas.openxmlformats.org/officeDocument/2006/relationships/worksheet" Target="worksheets/sheet115.xml"/><Relationship Id="rId136" Type="http://schemas.openxmlformats.org/officeDocument/2006/relationships/worksheet" Target="worksheets/sheet136.xml"/><Relationship Id="rId157" Type="http://schemas.openxmlformats.org/officeDocument/2006/relationships/worksheet" Target="worksheets/sheet157.xml"/><Relationship Id="rId178" Type="http://schemas.openxmlformats.org/officeDocument/2006/relationships/worksheet" Target="worksheets/sheet178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9" Type="http://schemas.openxmlformats.org/officeDocument/2006/relationships/worksheet" Target="worksheets/sheet199.xml"/><Relationship Id="rId203" Type="http://schemas.openxmlformats.org/officeDocument/2006/relationships/worksheet" Target="worksheets/sheet203.xml"/><Relationship Id="rId19" Type="http://schemas.openxmlformats.org/officeDocument/2006/relationships/worksheet" Target="worksheets/sheet19.xml"/><Relationship Id="rId224" Type="http://schemas.openxmlformats.org/officeDocument/2006/relationships/worksheet" Target="worksheets/sheet224.xml"/><Relationship Id="rId245" Type="http://schemas.openxmlformats.org/officeDocument/2006/relationships/worksheet" Target="worksheets/sheet245.xml"/><Relationship Id="rId266" Type="http://schemas.openxmlformats.org/officeDocument/2006/relationships/worksheet" Target="worksheets/sheet266.xml"/><Relationship Id="rId30" Type="http://schemas.openxmlformats.org/officeDocument/2006/relationships/worksheet" Target="worksheets/sheet3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168" Type="http://schemas.openxmlformats.org/officeDocument/2006/relationships/worksheet" Target="worksheets/sheet16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189" Type="http://schemas.openxmlformats.org/officeDocument/2006/relationships/worksheet" Target="worksheets/sheet189.xml"/><Relationship Id="rId3" Type="http://schemas.openxmlformats.org/officeDocument/2006/relationships/worksheet" Target="worksheets/sheet3.xml"/><Relationship Id="rId214" Type="http://schemas.openxmlformats.org/officeDocument/2006/relationships/worksheet" Target="worksheets/sheet214.xml"/><Relationship Id="rId235" Type="http://schemas.openxmlformats.org/officeDocument/2006/relationships/worksheet" Target="worksheets/sheet235.xml"/><Relationship Id="rId256" Type="http://schemas.openxmlformats.org/officeDocument/2006/relationships/worksheet" Target="worksheets/sheet256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worksheet" Target="worksheets/sheet15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179" Type="http://schemas.openxmlformats.org/officeDocument/2006/relationships/worksheet" Target="worksheets/sheet179.xml"/><Relationship Id="rId190" Type="http://schemas.openxmlformats.org/officeDocument/2006/relationships/worksheet" Target="worksheets/sheet190.xml"/><Relationship Id="rId204" Type="http://schemas.openxmlformats.org/officeDocument/2006/relationships/worksheet" Target="worksheets/sheet204.xml"/><Relationship Id="rId225" Type="http://schemas.openxmlformats.org/officeDocument/2006/relationships/worksheet" Target="worksheets/sheet225.xml"/><Relationship Id="rId246" Type="http://schemas.openxmlformats.org/officeDocument/2006/relationships/worksheet" Target="worksheets/sheet246.xml"/><Relationship Id="rId267" Type="http://schemas.openxmlformats.org/officeDocument/2006/relationships/worksheet" Target="worksheets/sheet26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94" Type="http://schemas.openxmlformats.org/officeDocument/2006/relationships/worksheet" Target="worksheets/sheet94.xml"/><Relationship Id="rId148" Type="http://schemas.openxmlformats.org/officeDocument/2006/relationships/worksheet" Target="worksheets/sheet148.xml"/><Relationship Id="rId169" Type="http://schemas.openxmlformats.org/officeDocument/2006/relationships/worksheet" Target="worksheets/sheet169.xml"/><Relationship Id="rId4" Type="http://schemas.openxmlformats.org/officeDocument/2006/relationships/worksheet" Target="worksheets/sheet4.xml"/><Relationship Id="rId180" Type="http://schemas.openxmlformats.org/officeDocument/2006/relationships/worksheet" Target="worksheets/sheet180.xml"/><Relationship Id="rId215" Type="http://schemas.openxmlformats.org/officeDocument/2006/relationships/worksheet" Target="worksheets/sheet215.xml"/><Relationship Id="rId236" Type="http://schemas.openxmlformats.org/officeDocument/2006/relationships/worksheet" Target="worksheets/sheet236.xml"/><Relationship Id="rId257" Type="http://schemas.openxmlformats.org/officeDocument/2006/relationships/worksheet" Target="worksheets/sheet257.xml"/><Relationship Id="rId42" Type="http://schemas.openxmlformats.org/officeDocument/2006/relationships/worksheet" Target="worksheets/sheet42.xml"/><Relationship Id="rId84" Type="http://schemas.openxmlformats.org/officeDocument/2006/relationships/worksheet" Target="worksheets/sheet84.xml"/><Relationship Id="rId138" Type="http://schemas.openxmlformats.org/officeDocument/2006/relationships/worksheet" Target="worksheets/sheet138.xml"/><Relationship Id="rId191" Type="http://schemas.openxmlformats.org/officeDocument/2006/relationships/worksheet" Target="worksheets/sheet191.xml"/><Relationship Id="rId205" Type="http://schemas.openxmlformats.org/officeDocument/2006/relationships/worksheet" Target="worksheets/sheet205.xml"/><Relationship Id="rId247" Type="http://schemas.openxmlformats.org/officeDocument/2006/relationships/worksheet" Target="worksheets/sheet247.xml"/><Relationship Id="rId107" Type="http://schemas.openxmlformats.org/officeDocument/2006/relationships/worksheet" Target="worksheets/sheet10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2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2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2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2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2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2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2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2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2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2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2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2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2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2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2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2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2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K40" sqref="A1:XFD1048576"/>
    </sheetView>
  </sheetViews>
  <sheetFormatPr defaultRowHeight="15" x14ac:dyDescent="0.25"/>
  <cols>
    <col min="1" max="1" width="11.5703125" customWidth="1"/>
    <col min="2" max="2" width="16.140625" customWidth="1"/>
    <col min="3" max="3" width="12.85546875" bestFit="1" customWidth="1"/>
    <col min="4" max="4" width="15" bestFit="1" customWidth="1"/>
    <col min="5" max="5" width="12" bestFit="1" customWidth="1"/>
    <col min="6" max="6" width="8.7109375" bestFit="1" customWidth="1"/>
    <col min="7" max="7" width="20.28515625" bestFit="1" customWidth="1"/>
    <col min="8" max="8" width="15" bestFit="1" customWidth="1"/>
  </cols>
  <sheetData>
    <row r="1" spans="1:12" x14ac:dyDescent="0.25">
      <c r="A1" t="s">
        <v>1196</v>
      </c>
    </row>
    <row r="2" spans="1:12" x14ac:dyDescent="0.25">
      <c r="A2" s="219" t="s">
        <v>1197</v>
      </c>
      <c r="B2" s="217" t="s">
        <v>412</v>
      </c>
      <c r="C2" s="217" t="s">
        <v>413</v>
      </c>
      <c r="D2" s="217" t="s">
        <v>414</v>
      </c>
      <c r="E2" s="213" t="s">
        <v>297</v>
      </c>
      <c r="F2" s="213"/>
      <c r="G2" s="213"/>
      <c r="H2" s="213"/>
      <c r="I2" s="213" t="s">
        <v>298</v>
      </c>
      <c r="J2" s="213"/>
      <c r="K2" s="213"/>
      <c r="L2" s="213"/>
    </row>
    <row r="3" spans="1:12" x14ac:dyDescent="0.25">
      <c r="A3" s="220"/>
      <c r="B3" s="218"/>
      <c r="C3" s="218"/>
      <c r="D3" s="218"/>
      <c r="E3" s="118" t="s">
        <v>415</v>
      </c>
      <c r="F3" s="118" t="s">
        <v>416</v>
      </c>
      <c r="G3" s="118" t="s">
        <v>417</v>
      </c>
      <c r="H3" s="118" t="s">
        <v>418</v>
      </c>
      <c r="I3" s="118" t="s">
        <v>419</v>
      </c>
      <c r="J3" s="118" t="s">
        <v>420</v>
      </c>
      <c r="K3" s="118" t="s">
        <v>421</v>
      </c>
      <c r="L3" s="118" t="s">
        <v>422</v>
      </c>
    </row>
    <row r="4" spans="1:12" x14ac:dyDescent="0.25">
      <c r="A4" s="118" t="s">
        <v>117</v>
      </c>
      <c r="B4" s="118">
        <v>32</v>
      </c>
      <c r="C4" s="118">
        <v>31</v>
      </c>
      <c r="D4" s="118">
        <v>32</v>
      </c>
      <c r="E4" s="118">
        <v>22</v>
      </c>
      <c r="F4" s="118">
        <v>21</v>
      </c>
      <c r="G4" s="118">
        <v>22</v>
      </c>
      <c r="H4" s="118">
        <v>22</v>
      </c>
      <c r="I4" s="118">
        <v>9</v>
      </c>
      <c r="J4" s="118">
        <v>9</v>
      </c>
      <c r="K4" s="118">
        <v>9</v>
      </c>
      <c r="L4" s="118">
        <v>9</v>
      </c>
    </row>
    <row r="5" spans="1:12" x14ac:dyDescent="0.25">
      <c r="A5" s="118" t="s">
        <v>470</v>
      </c>
      <c r="B5" s="118">
        <v>32</v>
      </c>
      <c r="C5" s="118">
        <v>30</v>
      </c>
      <c r="D5" s="118">
        <v>29</v>
      </c>
      <c r="E5" s="118">
        <v>19</v>
      </c>
      <c r="F5" s="118">
        <v>19</v>
      </c>
      <c r="G5" s="118">
        <v>19</v>
      </c>
      <c r="H5" s="118">
        <v>19</v>
      </c>
      <c r="I5" s="118">
        <v>10</v>
      </c>
      <c r="J5" s="118">
        <v>10</v>
      </c>
      <c r="K5" s="118">
        <v>10</v>
      </c>
      <c r="L5" s="118">
        <v>10</v>
      </c>
    </row>
    <row r="6" spans="1:12" x14ac:dyDescent="0.25">
      <c r="A6" s="118" t="s">
        <v>478</v>
      </c>
      <c r="B6" s="118">
        <v>30</v>
      </c>
      <c r="C6" s="118">
        <v>27</v>
      </c>
      <c r="D6" s="118">
        <v>27</v>
      </c>
      <c r="E6" s="118">
        <v>15</v>
      </c>
      <c r="F6" s="118">
        <v>15</v>
      </c>
      <c r="G6" s="118">
        <v>15</v>
      </c>
      <c r="H6" s="118">
        <v>15</v>
      </c>
      <c r="I6" s="118">
        <v>12</v>
      </c>
      <c r="J6" s="118">
        <v>12</v>
      </c>
      <c r="K6" s="118">
        <v>12</v>
      </c>
      <c r="L6" s="118">
        <v>12</v>
      </c>
    </row>
    <row r="9" spans="1:12" x14ac:dyDescent="0.25">
      <c r="A9" s="217" t="s">
        <v>1197</v>
      </c>
      <c r="B9" s="217" t="s">
        <v>423</v>
      </c>
      <c r="C9" s="217" t="s">
        <v>424</v>
      </c>
      <c r="D9" s="217" t="s">
        <v>425</v>
      </c>
      <c r="E9" s="214" t="s">
        <v>274</v>
      </c>
      <c r="F9" s="215"/>
      <c r="G9" s="215"/>
      <c r="H9" s="216"/>
      <c r="I9" s="214" t="s">
        <v>275</v>
      </c>
      <c r="J9" s="215"/>
      <c r="K9" s="215"/>
      <c r="L9" s="216"/>
    </row>
    <row r="10" spans="1:12" x14ac:dyDescent="0.25">
      <c r="A10" s="218"/>
      <c r="B10" s="218"/>
      <c r="C10" s="218"/>
      <c r="D10" s="218"/>
      <c r="E10" s="118" t="s">
        <v>426</v>
      </c>
      <c r="F10" s="118" t="s">
        <v>427</v>
      </c>
      <c r="G10" s="118" t="s">
        <v>428</v>
      </c>
      <c r="H10" s="118" t="s">
        <v>429</v>
      </c>
      <c r="I10" s="118" t="s">
        <v>430</v>
      </c>
      <c r="J10" s="118" t="s">
        <v>431</v>
      </c>
      <c r="K10" s="118" t="s">
        <v>428</v>
      </c>
      <c r="L10" s="118" t="s">
        <v>432</v>
      </c>
    </row>
    <row r="11" spans="1:12" x14ac:dyDescent="0.25">
      <c r="A11" s="118" t="s">
        <v>488</v>
      </c>
      <c r="B11" s="118">
        <v>26</v>
      </c>
      <c r="C11" s="118">
        <v>26</v>
      </c>
      <c r="D11" s="118">
        <v>27</v>
      </c>
      <c r="E11" s="118">
        <v>16</v>
      </c>
      <c r="F11" s="118">
        <v>18</v>
      </c>
      <c r="G11" s="118">
        <v>16</v>
      </c>
      <c r="H11" s="118">
        <v>15</v>
      </c>
      <c r="I11" s="118">
        <v>11</v>
      </c>
      <c r="J11" s="118">
        <v>11</v>
      </c>
      <c r="K11" s="118">
        <v>7</v>
      </c>
      <c r="L11" s="118">
        <v>11</v>
      </c>
    </row>
    <row r="12" spans="1:12" x14ac:dyDescent="0.25">
      <c r="A12" s="217" t="s">
        <v>1197</v>
      </c>
      <c r="B12" s="217" t="s">
        <v>780</v>
      </c>
      <c r="C12" s="217" t="s">
        <v>424</v>
      </c>
      <c r="D12" s="217" t="s">
        <v>425</v>
      </c>
      <c r="E12" s="214" t="s">
        <v>274</v>
      </c>
      <c r="F12" s="215"/>
      <c r="G12" s="215"/>
      <c r="H12" s="216"/>
      <c r="I12" s="214" t="s">
        <v>275</v>
      </c>
      <c r="J12" s="215"/>
      <c r="K12" s="215"/>
      <c r="L12" s="216"/>
    </row>
    <row r="13" spans="1:12" x14ac:dyDescent="0.25">
      <c r="A13" s="218"/>
      <c r="B13" s="218"/>
      <c r="C13" s="218"/>
      <c r="D13" s="218"/>
      <c r="E13" s="118" t="s">
        <v>426</v>
      </c>
      <c r="F13" s="118" t="s">
        <v>427</v>
      </c>
      <c r="G13" s="118" t="s">
        <v>428</v>
      </c>
      <c r="H13" s="118" t="s">
        <v>429</v>
      </c>
      <c r="I13" s="118" t="s">
        <v>430</v>
      </c>
      <c r="J13" s="118" t="s">
        <v>431</v>
      </c>
      <c r="K13" s="118" t="s">
        <v>428</v>
      </c>
      <c r="L13" s="118" t="s">
        <v>432</v>
      </c>
    </row>
    <row r="14" spans="1:12" x14ac:dyDescent="0.25">
      <c r="A14" s="118" t="s">
        <v>497</v>
      </c>
      <c r="B14" s="118">
        <v>18</v>
      </c>
      <c r="C14" s="118">
        <v>18</v>
      </c>
      <c r="D14" s="118">
        <v>18</v>
      </c>
      <c r="E14" s="118">
        <v>17</v>
      </c>
      <c r="F14" s="118">
        <v>18</v>
      </c>
      <c r="G14" s="118">
        <v>16</v>
      </c>
      <c r="H14" s="118">
        <v>16</v>
      </c>
      <c r="I14" s="118">
        <v>2</v>
      </c>
      <c r="J14" s="118">
        <v>2</v>
      </c>
      <c r="K14" s="118">
        <v>2</v>
      </c>
      <c r="L14" s="118">
        <v>2</v>
      </c>
    </row>
    <row r="17" spans="1:9" ht="26.25" customHeight="1" x14ac:dyDescent="0.25">
      <c r="A17" s="118" t="s">
        <v>1197</v>
      </c>
      <c r="B17" s="118" t="s">
        <v>433</v>
      </c>
      <c r="C17" s="118" t="s">
        <v>434</v>
      </c>
      <c r="D17" s="118" t="s">
        <v>435</v>
      </c>
      <c r="E17" s="119" t="s">
        <v>436</v>
      </c>
      <c r="F17" s="119" t="s">
        <v>437</v>
      </c>
      <c r="G17" s="119" t="s">
        <v>438</v>
      </c>
      <c r="H17" s="119" t="s">
        <v>439</v>
      </c>
    </row>
    <row r="18" spans="1:9" x14ac:dyDescent="0.25">
      <c r="A18" s="118" t="s">
        <v>504</v>
      </c>
      <c r="B18" s="118">
        <v>5</v>
      </c>
      <c r="C18" s="118">
        <v>5</v>
      </c>
      <c r="D18" s="118">
        <v>5</v>
      </c>
      <c r="E18" s="118">
        <v>5</v>
      </c>
      <c r="F18" s="118">
        <v>5</v>
      </c>
      <c r="G18" s="118">
        <v>5</v>
      </c>
      <c r="H18" s="118">
        <v>5</v>
      </c>
    </row>
    <row r="21" spans="1:9" x14ac:dyDescent="0.25">
      <c r="A21" s="118" t="s">
        <v>1197</v>
      </c>
      <c r="B21" s="118" t="s">
        <v>440</v>
      </c>
      <c r="C21" s="118" t="s">
        <v>441</v>
      </c>
      <c r="D21" s="118" t="s">
        <v>442</v>
      </c>
      <c r="E21" s="119" t="s">
        <v>443</v>
      </c>
      <c r="F21" s="119" t="s">
        <v>444</v>
      </c>
      <c r="G21" s="119" t="s">
        <v>445</v>
      </c>
      <c r="H21" s="119"/>
    </row>
    <row r="22" spans="1:9" x14ac:dyDescent="0.25">
      <c r="A22" s="118" t="s">
        <v>176</v>
      </c>
      <c r="B22" s="118">
        <v>21</v>
      </c>
      <c r="C22" s="118">
        <v>21</v>
      </c>
      <c r="D22" s="118">
        <v>21</v>
      </c>
      <c r="E22" s="118">
        <v>21</v>
      </c>
      <c r="F22" s="118">
        <v>21</v>
      </c>
      <c r="G22" s="118">
        <v>21</v>
      </c>
      <c r="H22" s="118"/>
    </row>
    <row r="25" spans="1:9" x14ac:dyDescent="0.25">
      <c r="A25" s="118" t="s">
        <v>1197</v>
      </c>
      <c r="B25" s="118" t="s">
        <v>446</v>
      </c>
      <c r="C25" s="118" t="s">
        <v>447</v>
      </c>
      <c r="D25" s="118" t="s">
        <v>448</v>
      </c>
      <c r="E25" s="119" t="s">
        <v>449</v>
      </c>
      <c r="F25" s="119" t="s">
        <v>450</v>
      </c>
      <c r="G25" s="119" t="s">
        <v>79</v>
      </c>
      <c r="H25" s="119" t="s">
        <v>451</v>
      </c>
      <c r="I25" s="118" t="s">
        <v>1</v>
      </c>
    </row>
    <row r="26" spans="1:9" x14ac:dyDescent="0.25">
      <c r="A26" s="118" t="s">
        <v>510</v>
      </c>
      <c r="B26" s="118">
        <v>33</v>
      </c>
      <c r="C26" s="118">
        <v>35</v>
      </c>
      <c r="D26" s="118">
        <v>36</v>
      </c>
      <c r="E26" s="118">
        <v>35</v>
      </c>
      <c r="F26" s="118">
        <v>35</v>
      </c>
      <c r="G26" s="118">
        <v>35</v>
      </c>
      <c r="H26" s="118">
        <v>35</v>
      </c>
      <c r="I26" s="118">
        <v>35</v>
      </c>
    </row>
    <row r="27" spans="1:9" x14ac:dyDescent="0.25">
      <c r="A27" s="118" t="s">
        <v>571</v>
      </c>
      <c r="B27" s="118">
        <v>39</v>
      </c>
      <c r="C27" s="118">
        <v>49</v>
      </c>
      <c r="D27" s="118">
        <v>53</v>
      </c>
      <c r="E27" s="118">
        <v>48</v>
      </c>
      <c r="F27" s="118">
        <v>47</v>
      </c>
      <c r="G27" s="118">
        <v>47</v>
      </c>
      <c r="H27" s="118">
        <v>47</v>
      </c>
      <c r="I27" s="118">
        <v>47</v>
      </c>
    </row>
    <row r="28" spans="1:9" x14ac:dyDescent="0.25">
      <c r="A28" s="118" t="s">
        <v>310</v>
      </c>
      <c r="B28" s="118">
        <v>46</v>
      </c>
      <c r="C28" s="118">
        <v>52</v>
      </c>
      <c r="D28" s="118">
        <v>50</v>
      </c>
      <c r="E28" s="118">
        <v>50</v>
      </c>
      <c r="F28" s="118">
        <v>48</v>
      </c>
      <c r="G28" s="118">
        <v>48</v>
      </c>
      <c r="H28" s="118">
        <v>48</v>
      </c>
      <c r="I28" s="118">
        <v>48</v>
      </c>
    </row>
    <row r="31" spans="1:9" x14ac:dyDescent="0.25">
      <c r="A31" s="118" t="s">
        <v>1197</v>
      </c>
      <c r="B31" s="118" t="s">
        <v>446</v>
      </c>
      <c r="C31" s="118" t="s">
        <v>112</v>
      </c>
      <c r="D31" s="118" t="s">
        <v>189</v>
      </c>
      <c r="E31" s="119" t="s">
        <v>452</v>
      </c>
      <c r="F31" s="119" t="s">
        <v>453</v>
      </c>
      <c r="G31" s="119" t="s">
        <v>454</v>
      </c>
      <c r="H31" s="119" t="s">
        <v>455</v>
      </c>
      <c r="I31" s="118" t="s">
        <v>451</v>
      </c>
    </row>
    <row r="32" spans="1:9" x14ac:dyDescent="0.25">
      <c r="A32" s="118" t="s">
        <v>640</v>
      </c>
      <c r="B32" s="118">
        <v>33</v>
      </c>
      <c r="C32" s="118">
        <v>44</v>
      </c>
      <c r="D32" s="118">
        <v>36</v>
      </c>
      <c r="E32" s="118">
        <v>37</v>
      </c>
      <c r="F32" s="118">
        <v>41</v>
      </c>
      <c r="G32" s="118">
        <v>35</v>
      </c>
      <c r="H32" s="118">
        <v>34</v>
      </c>
      <c r="I32" s="118">
        <v>34</v>
      </c>
    </row>
    <row r="35" spans="1:11" x14ac:dyDescent="0.25">
      <c r="A35" s="118" t="s">
        <v>1197</v>
      </c>
      <c r="B35" s="118" t="s">
        <v>446</v>
      </c>
      <c r="C35" s="118" t="s">
        <v>112</v>
      </c>
      <c r="D35" s="118" t="s">
        <v>189</v>
      </c>
      <c r="E35" s="119" t="s">
        <v>452</v>
      </c>
      <c r="F35" s="119" t="s">
        <v>453</v>
      </c>
      <c r="G35" s="119" t="s">
        <v>454</v>
      </c>
      <c r="H35" s="119" t="s">
        <v>455</v>
      </c>
      <c r="I35" s="118" t="s">
        <v>451</v>
      </c>
      <c r="J35" s="118" t="s">
        <v>91</v>
      </c>
      <c r="K35" s="118" t="s">
        <v>111</v>
      </c>
    </row>
    <row r="36" spans="1:11" x14ac:dyDescent="0.25">
      <c r="A36" s="118" t="s">
        <v>691</v>
      </c>
      <c r="B36" s="118">
        <v>25</v>
      </c>
      <c r="C36" s="118">
        <v>25</v>
      </c>
      <c r="D36" s="118">
        <v>26</v>
      </c>
      <c r="E36" s="118">
        <v>26</v>
      </c>
      <c r="F36" s="118">
        <v>27</v>
      </c>
      <c r="G36" s="118">
        <v>27</v>
      </c>
      <c r="H36" s="118">
        <v>26</v>
      </c>
      <c r="I36" s="118">
        <v>27</v>
      </c>
      <c r="J36" s="118">
        <v>27</v>
      </c>
      <c r="K36" s="118">
        <v>24</v>
      </c>
    </row>
    <row r="39" spans="1:11" x14ac:dyDescent="0.25">
      <c r="A39" s="118" t="s">
        <v>1197</v>
      </c>
      <c r="B39" s="118" t="s">
        <v>446</v>
      </c>
      <c r="C39" s="118" t="s">
        <v>456</v>
      </c>
      <c r="D39" s="118" t="s">
        <v>457</v>
      </c>
      <c r="E39" s="119" t="s">
        <v>458</v>
      </c>
      <c r="F39" s="119" t="s">
        <v>459</v>
      </c>
      <c r="G39" s="119" t="s">
        <v>460</v>
      </c>
      <c r="H39" s="119" t="s">
        <v>461</v>
      </c>
      <c r="I39" s="118" t="s">
        <v>462</v>
      </c>
    </row>
    <row r="40" spans="1:11" x14ac:dyDescent="0.25">
      <c r="A40" s="118" t="s">
        <v>724</v>
      </c>
      <c r="B40" s="118">
        <v>32</v>
      </c>
      <c r="C40" s="118">
        <v>32</v>
      </c>
      <c r="D40" s="118">
        <v>33</v>
      </c>
      <c r="E40" s="118">
        <v>33</v>
      </c>
      <c r="F40" s="118">
        <v>33</v>
      </c>
      <c r="G40" s="118">
        <v>33</v>
      </c>
      <c r="H40" s="118">
        <v>33</v>
      </c>
      <c r="I40" s="118">
        <v>33</v>
      </c>
    </row>
  </sheetData>
  <mergeCells count="18">
    <mergeCell ref="A12:A13"/>
    <mergeCell ref="B12:B13"/>
    <mergeCell ref="C12:C13"/>
    <mergeCell ref="D12:D13"/>
    <mergeCell ref="A2:A3"/>
    <mergeCell ref="B2:B3"/>
    <mergeCell ref="C2:C3"/>
    <mergeCell ref="D2:D3"/>
    <mergeCell ref="A9:A10"/>
    <mergeCell ref="B9:B10"/>
    <mergeCell ref="C9:C10"/>
    <mergeCell ref="D9:D10"/>
    <mergeCell ref="E2:H2"/>
    <mergeCell ref="I2:L2"/>
    <mergeCell ref="E9:H9"/>
    <mergeCell ref="I9:L9"/>
    <mergeCell ref="E12:H12"/>
    <mergeCell ref="I12:L1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2"/>
  <sheetViews>
    <sheetView workbookViewId="0">
      <pane xSplit="5" ySplit="5" topLeftCell="F57" activePane="bottomRight" state="frozen"/>
      <selection sqref="A1:XFD1048576"/>
      <selection pane="topRight" sqref="A1:XFD1048576"/>
      <selection pane="bottomLeft" sqref="A1:XFD1048576"/>
      <selection pane="bottomRight" activeCell="B64" sqref="B64:J72"/>
    </sheetView>
  </sheetViews>
  <sheetFormatPr defaultRowHeight="22.35" customHeight="1" x14ac:dyDescent="0.25"/>
  <cols>
    <col min="1" max="1" width="2.7109375" style="2" customWidth="1"/>
    <col min="2" max="2" width="6" style="2" customWidth="1"/>
    <col min="3" max="3" width="10.5703125" style="42" customWidth="1"/>
    <col min="4" max="4" width="11.85546875" style="2" bestFit="1" customWidth="1"/>
    <col min="5" max="5" width="6" style="2" customWidth="1"/>
    <col min="6" max="10" width="10" style="2" customWidth="1"/>
    <col min="11" max="12" width="13" style="2" customWidth="1"/>
    <col min="13" max="16" width="5.85546875" style="2" hidden="1" customWidth="1"/>
    <col min="17" max="17" width="5.140625" style="2" hidden="1" customWidth="1"/>
    <col min="18" max="16384" width="9.140625" style="2"/>
  </cols>
  <sheetData>
    <row r="1" spans="1:17" ht="31.7" customHeight="1" x14ac:dyDescent="0.25">
      <c r="A1" s="221" t="s">
        <v>7</v>
      </c>
      <c r="B1" s="223" t="s">
        <v>0</v>
      </c>
      <c r="C1" s="225" t="s">
        <v>8</v>
      </c>
      <c r="D1" s="227" t="s">
        <v>9</v>
      </c>
      <c r="E1" s="228"/>
      <c r="F1" s="231" t="s">
        <v>10</v>
      </c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</row>
    <row r="2" spans="1:17" ht="22.35" customHeight="1" x14ac:dyDescent="0.25">
      <c r="A2" s="222"/>
      <c r="B2" s="224"/>
      <c r="C2" s="226"/>
      <c r="D2" s="229"/>
      <c r="E2" s="230"/>
      <c r="F2" s="72" t="s">
        <v>118</v>
      </c>
      <c r="G2" s="72" t="s">
        <v>111</v>
      </c>
      <c r="H2" s="72" t="s">
        <v>119</v>
      </c>
      <c r="I2" s="72" t="s">
        <v>112</v>
      </c>
      <c r="J2" s="72" t="s">
        <v>110</v>
      </c>
      <c r="K2" s="72" t="s">
        <v>120</v>
      </c>
      <c r="L2" s="72" t="s">
        <v>91</v>
      </c>
      <c r="M2" s="72"/>
      <c r="N2" s="72"/>
      <c r="O2" s="1"/>
      <c r="P2" s="1"/>
      <c r="Q2" s="1"/>
    </row>
    <row r="3" spans="1:17" ht="17.649999999999999" customHeight="1" x14ac:dyDescent="0.25">
      <c r="A3" s="222"/>
      <c r="B3" s="224"/>
      <c r="C3" s="226"/>
      <c r="D3" s="229"/>
      <c r="E3" s="230"/>
      <c r="F3" s="55"/>
      <c r="G3" s="55"/>
      <c r="H3" s="55"/>
      <c r="I3" s="55"/>
      <c r="J3" s="55"/>
      <c r="K3" s="55"/>
      <c r="L3" s="55"/>
      <c r="M3" s="55"/>
      <c r="N3" s="73"/>
      <c r="O3" s="3"/>
      <c r="P3" s="3"/>
      <c r="Q3" s="4"/>
    </row>
    <row r="4" spans="1:17" ht="18.95" customHeight="1" x14ac:dyDescent="0.25">
      <c r="A4" s="222"/>
      <c r="B4" s="224"/>
      <c r="C4" s="226"/>
      <c r="D4" s="229"/>
      <c r="E4" s="230"/>
      <c r="F4" s="5">
        <v>4</v>
      </c>
      <c r="G4" s="5">
        <v>2</v>
      </c>
      <c r="H4" s="5">
        <v>3</v>
      </c>
      <c r="I4" s="5">
        <v>2</v>
      </c>
      <c r="J4" s="5">
        <v>3</v>
      </c>
      <c r="K4" s="5">
        <v>3</v>
      </c>
      <c r="L4" s="5">
        <v>2</v>
      </c>
      <c r="M4" s="5"/>
      <c r="N4" s="5"/>
      <c r="O4" s="5"/>
      <c r="P4" s="5"/>
      <c r="Q4" s="5"/>
    </row>
    <row r="5" spans="1:17" ht="22.35" customHeight="1" x14ac:dyDescent="0.25">
      <c r="A5" s="6"/>
      <c r="B5" s="7" t="s">
        <v>11</v>
      </c>
      <c r="C5" s="8" t="s">
        <v>12</v>
      </c>
      <c r="D5" s="9" t="s">
        <v>13</v>
      </c>
      <c r="E5" s="10" t="s">
        <v>14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s="18" customFormat="1" ht="13.5" customHeight="1" x14ac:dyDescent="0.2">
      <c r="A6" s="12">
        <v>1</v>
      </c>
      <c r="B6" s="13" t="s">
        <v>117</v>
      </c>
      <c r="C6" s="14" t="s">
        <v>187</v>
      </c>
      <c r="D6" s="15" t="s">
        <v>96</v>
      </c>
      <c r="E6" s="16" t="s">
        <v>53</v>
      </c>
      <c r="F6" s="17">
        <v>4</v>
      </c>
      <c r="G6" s="17"/>
      <c r="H6" s="17">
        <v>3</v>
      </c>
      <c r="I6" s="17">
        <v>2</v>
      </c>
      <c r="J6" s="17">
        <v>3</v>
      </c>
      <c r="K6" s="17">
        <v>3</v>
      </c>
      <c r="L6" s="17"/>
      <c r="M6" s="17"/>
      <c r="N6" s="17"/>
      <c r="O6" s="17"/>
      <c r="P6" s="17"/>
      <c r="Q6" s="17"/>
    </row>
    <row r="7" spans="1:17" s="18" customFormat="1" ht="13.5" customHeight="1" x14ac:dyDescent="0.2">
      <c r="A7" s="12">
        <v>2</v>
      </c>
      <c r="B7" s="13" t="s">
        <v>117</v>
      </c>
      <c r="C7" s="14" t="s">
        <v>183</v>
      </c>
      <c r="D7" s="15" t="s">
        <v>184</v>
      </c>
      <c r="E7" s="16" t="s">
        <v>75</v>
      </c>
      <c r="F7" s="17"/>
      <c r="G7" s="17">
        <v>2</v>
      </c>
      <c r="H7" s="17"/>
      <c r="I7" s="17">
        <v>2</v>
      </c>
      <c r="J7" s="17"/>
      <c r="K7" s="17">
        <v>3</v>
      </c>
      <c r="L7" s="17"/>
      <c r="M7" s="17"/>
      <c r="N7" s="17"/>
      <c r="O7" s="17"/>
      <c r="P7" s="17"/>
      <c r="Q7" s="17"/>
    </row>
    <row r="8" spans="1:17" s="18" customFormat="1" ht="13.5" customHeight="1" x14ac:dyDescent="0.2">
      <c r="A8" s="12">
        <v>3</v>
      </c>
      <c r="B8" s="13" t="s">
        <v>117</v>
      </c>
      <c r="C8" s="14" t="s">
        <v>181</v>
      </c>
      <c r="D8" s="15" t="s">
        <v>182</v>
      </c>
      <c r="E8" s="16" t="s">
        <v>37</v>
      </c>
      <c r="F8" s="17">
        <v>4</v>
      </c>
      <c r="G8" s="17"/>
      <c r="H8" s="17">
        <v>3</v>
      </c>
      <c r="I8" s="17">
        <v>2</v>
      </c>
      <c r="J8" s="17">
        <v>3</v>
      </c>
      <c r="K8" s="17">
        <v>3</v>
      </c>
      <c r="L8" s="17"/>
      <c r="M8" s="17"/>
      <c r="N8" s="17"/>
      <c r="O8" s="17"/>
      <c r="P8" s="17"/>
      <c r="Q8" s="17"/>
    </row>
    <row r="9" spans="1:17" s="18" customFormat="1" ht="13.5" customHeight="1" x14ac:dyDescent="0.2">
      <c r="A9" s="12">
        <v>4</v>
      </c>
      <c r="B9" s="44" t="s">
        <v>117</v>
      </c>
      <c r="C9" s="47" t="s">
        <v>179</v>
      </c>
      <c r="D9" s="45" t="s">
        <v>180</v>
      </c>
      <c r="E9" s="46" t="s">
        <v>39</v>
      </c>
      <c r="F9" s="17"/>
      <c r="G9" s="17">
        <v>2</v>
      </c>
      <c r="H9" s="17"/>
      <c r="I9" s="17">
        <v>2</v>
      </c>
      <c r="J9" s="17">
        <v>3</v>
      </c>
      <c r="K9" s="17">
        <v>3</v>
      </c>
      <c r="L9" s="17">
        <v>2</v>
      </c>
      <c r="M9" s="17"/>
      <c r="N9" s="17"/>
      <c r="O9" s="17"/>
      <c r="P9" s="17"/>
      <c r="Q9" s="17"/>
    </row>
    <row r="10" spans="1:17" s="18" customFormat="1" ht="13.5" customHeight="1" x14ac:dyDescent="0.2">
      <c r="A10" s="12">
        <v>5</v>
      </c>
      <c r="B10" s="44" t="s">
        <v>117</v>
      </c>
      <c r="C10" s="47"/>
      <c r="D10" s="45" t="s">
        <v>190</v>
      </c>
      <c r="E10" s="46" t="s">
        <v>162</v>
      </c>
      <c r="F10" s="17">
        <v>4</v>
      </c>
      <c r="G10" s="17">
        <v>2</v>
      </c>
      <c r="H10" s="17">
        <v>3</v>
      </c>
      <c r="I10" s="17">
        <v>2</v>
      </c>
      <c r="J10" s="17">
        <v>3</v>
      </c>
      <c r="K10" s="17">
        <v>3</v>
      </c>
      <c r="L10" s="17">
        <v>2</v>
      </c>
      <c r="M10" s="17"/>
      <c r="N10" s="17"/>
      <c r="O10" s="17"/>
      <c r="P10" s="17"/>
      <c r="Q10" s="17"/>
    </row>
    <row r="11" spans="1:17" s="18" customFormat="1" ht="13.5" customHeight="1" x14ac:dyDescent="0.2">
      <c r="A11" s="12">
        <v>6</v>
      </c>
      <c r="B11" s="13" t="s">
        <v>117</v>
      </c>
      <c r="C11" s="14"/>
      <c r="D11" s="15" t="s">
        <v>165</v>
      </c>
      <c r="E11" s="16" t="s">
        <v>21</v>
      </c>
      <c r="F11" s="17">
        <v>4</v>
      </c>
      <c r="G11" s="17">
        <v>2</v>
      </c>
      <c r="H11" s="17">
        <v>3</v>
      </c>
      <c r="I11" s="17">
        <v>2</v>
      </c>
      <c r="J11" s="17">
        <v>3</v>
      </c>
      <c r="K11" s="17">
        <v>3</v>
      </c>
      <c r="L11" s="17">
        <v>2</v>
      </c>
      <c r="M11" s="17"/>
      <c r="N11" s="17"/>
      <c r="O11" s="17"/>
      <c r="P11" s="17"/>
      <c r="Q11" s="17"/>
    </row>
    <row r="12" spans="1:17" s="18" customFormat="1" ht="13.5" customHeight="1" x14ac:dyDescent="0.2">
      <c r="A12" s="12">
        <v>7</v>
      </c>
      <c r="B12" s="13" t="s">
        <v>117</v>
      </c>
      <c r="C12" s="14"/>
      <c r="D12" s="15" t="s">
        <v>20</v>
      </c>
      <c r="E12" s="16" t="s">
        <v>51</v>
      </c>
      <c r="F12" s="17">
        <v>4</v>
      </c>
      <c r="G12" s="17">
        <v>2</v>
      </c>
      <c r="H12" s="17">
        <v>3</v>
      </c>
      <c r="I12" s="17">
        <v>2</v>
      </c>
      <c r="J12" s="17">
        <v>3</v>
      </c>
      <c r="K12" s="17">
        <v>3</v>
      </c>
      <c r="L12" s="17">
        <v>2</v>
      </c>
      <c r="M12" s="17"/>
      <c r="N12" s="17"/>
      <c r="O12" s="17"/>
      <c r="P12" s="17"/>
      <c r="Q12" s="17"/>
    </row>
    <row r="13" spans="1:17" s="18" customFormat="1" ht="13.5" customHeight="1" x14ac:dyDescent="0.2">
      <c r="A13" s="12">
        <v>8</v>
      </c>
      <c r="B13" s="13" t="s">
        <v>117</v>
      </c>
      <c r="C13" s="14"/>
      <c r="D13" s="15" t="s">
        <v>95</v>
      </c>
      <c r="E13" s="16" t="s">
        <v>45</v>
      </c>
      <c r="F13" s="17">
        <v>4</v>
      </c>
      <c r="G13" s="17">
        <v>2</v>
      </c>
      <c r="H13" s="17">
        <v>3</v>
      </c>
      <c r="I13" s="17">
        <v>2</v>
      </c>
      <c r="J13" s="17">
        <v>3</v>
      </c>
      <c r="K13" s="17">
        <v>3</v>
      </c>
      <c r="L13" s="17">
        <v>2</v>
      </c>
      <c r="M13" s="17"/>
      <c r="N13" s="17"/>
      <c r="O13" s="17"/>
      <c r="P13" s="17"/>
      <c r="Q13" s="17"/>
    </row>
    <row r="14" spans="1:17" s="18" customFormat="1" ht="13.5" customHeight="1" x14ac:dyDescent="0.2">
      <c r="A14" s="12">
        <v>9</v>
      </c>
      <c r="B14" s="13" t="s">
        <v>117</v>
      </c>
      <c r="C14" s="14"/>
      <c r="D14" s="15" t="s">
        <v>145</v>
      </c>
      <c r="E14" s="16" t="s">
        <v>68</v>
      </c>
      <c r="F14" s="17">
        <v>4</v>
      </c>
      <c r="G14" s="17">
        <v>2</v>
      </c>
      <c r="H14" s="17">
        <v>3</v>
      </c>
      <c r="I14" s="17">
        <v>2</v>
      </c>
      <c r="J14" s="17">
        <v>3</v>
      </c>
      <c r="K14" s="17">
        <v>3</v>
      </c>
      <c r="L14" s="17">
        <v>2</v>
      </c>
      <c r="M14" s="17"/>
      <c r="N14" s="17"/>
      <c r="O14" s="17"/>
      <c r="P14" s="17"/>
      <c r="Q14" s="17"/>
    </row>
    <row r="15" spans="1:17" s="18" customFormat="1" ht="13.5" customHeight="1" x14ac:dyDescent="0.2">
      <c r="A15" s="12">
        <v>10</v>
      </c>
      <c r="B15" s="13" t="s">
        <v>117</v>
      </c>
      <c r="C15" s="14"/>
      <c r="D15" s="15" t="s">
        <v>17</v>
      </c>
      <c r="E15" s="16" t="s">
        <v>64</v>
      </c>
      <c r="F15" s="17">
        <v>4</v>
      </c>
      <c r="G15" s="17">
        <v>2</v>
      </c>
      <c r="H15" s="17">
        <v>3</v>
      </c>
      <c r="I15" s="17">
        <v>2</v>
      </c>
      <c r="J15" s="17">
        <v>3</v>
      </c>
      <c r="K15" s="17">
        <v>3</v>
      </c>
      <c r="L15" s="17">
        <v>2</v>
      </c>
      <c r="M15" s="17"/>
      <c r="N15" s="17"/>
      <c r="O15" s="17"/>
      <c r="P15" s="17"/>
      <c r="Q15" s="17"/>
    </row>
    <row r="16" spans="1:17" s="18" customFormat="1" ht="13.5" customHeight="1" x14ac:dyDescent="0.2">
      <c r="A16" s="12">
        <v>11</v>
      </c>
      <c r="B16" s="13" t="s">
        <v>117</v>
      </c>
      <c r="C16" s="14"/>
      <c r="D16" s="15" t="s">
        <v>139</v>
      </c>
      <c r="E16" s="16" t="s">
        <v>71</v>
      </c>
      <c r="F16" s="17">
        <v>4</v>
      </c>
      <c r="G16" s="17">
        <v>2</v>
      </c>
      <c r="H16" s="17">
        <v>3</v>
      </c>
      <c r="I16" s="17">
        <v>2</v>
      </c>
      <c r="J16" s="17">
        <v>3</v>
      </c>
      <c r="K16" s="17">
        <v>3</v>
      </c>
      <c r="L16" s="17">
        <v>2</v>
      </c>
      <c r="M16" s="17"/>
      <c r="N16" s="17"/>
      <c r="O16" s="17"/>
      <c r="P16" s="17"/>
      <c r="Q16" s="17"/>
    </row>
    <row r="17" spans="1:17" s="18" customFormat="1" ht="13.5" customHeight="1" x14ac:dyDescent="0.2">
      <c r="A17" s="12">
        <v>12</v>
      </c>
      <c r="B17" s="13" t="s">
        <v>117</v>
      </c>
      <c r="C17" s="14"/>
      <c r="D17" s="15" t="s">
        <v>67</v>
      </c>
      <c r="E17" s="16" t="s">
        <v>56</v>
      </c>
      <c r="F17" s="17">
        <v>4</v>
      </c>
      <c r="G17" s="17">
        <v>2</v>
      </c>
      <c r="H17" s="17">
        <v>3</v>
      </c>
      <c r="I17" s="17">
        <v>2</v>
      </c>
      <c r="J17" s="17">
        <v>3</v>
      </c>
      <c r="K17" s="17">
        <v>3</v>
      </c>
      <c r="L17" s="17">
        <v>2</v>
      </c>
      <c r="M17" s="17"/>
      <c r="N17" s="17"/>
      <c r="O17" s="17"/>
      <c r="P17" s="17"/>
      <c r="Q17" s="17"/>
    </row>
    <row r="18" spans="1:17" s="18" customFormat="1" ht="13.5" customHeight="1" x14ac:dyDescent="0.2">
      <c r="A18" s="12">
        <v>13</v>
      </c>
      <c r="B18" s="13" t="s">
        <v>117</v>
      </c>
      <c r="C18" s="14"/>
      <c r="D18" s="15" t="s">
        <v>151</v>
      </c>
      <c r="E18" s="16" t="s">
        <v>27</v>
      </c>
      <c r="F18" s="17">
        <v>4</v>
      </c>
      <c r="G18" s="17">
        <v>2</v>
      </c>
      <c r="H18" s="17">
        <v>3</v>
      </c>
      <c r="I18" s="17">
        <v>2</v>
      </c>
      <c r="J18" s="17">
        <v>3</v>
      </c>
      <c r="K18" s="17">
        <v>3</v>
      </c>
      <c r="L18" s="17">
        <v>2</v>
      </c>
      <c r="M18" s="17"/>
      <c r="N18" s="17"/>
      <c r="O18" s="17"/>
      <c r="P18" s="17"/>
      <c r="Q18" s="17"/>
    </row>
    <row r="19" spans="1:17" s="18" customFormat="1" ht="13.5" customHeight="1" x14ac:dyDescent="0.2">
      <c r="A19" s="12">
        <v>14</v>
      </c>
      <c r="B19" s="13" t="s">
        <v>117</v>
      </c>
      <c r="C19" s="14"/>
      <c r="D19" s="15" t="s">
        <v>191</v>
      </c>
      <c r="E19" s="16" t="s">
        <v>192</v>
      </c>
      <c r="F19" s="17">
        <v>4</v>
      </c>
      <c r="G19" s="17">
        <v>2</v>
      </c>
      <c r="H19" s="17">
        <v>3</v>
      </c>
      <c r="I19" s="17">
        <v>2</v>
      </c>
      <c r="J19" s="17">
        <v>3</v>
      </c>
      <c r="K19" s="17">
        <v>3</v>
      </c>
      <c r="L19" s="17">
        <v>2</v>
      </c>
      <c r="M19" s="17"/>
      <c r="N19" s="17"/>
      <c r="O19" s="17"/>
      <c r="P19" s="17"/>
      <c r="Q19" s="17"/>
    </row>
    <row r="20" spans="1:17" s="18" customFormat="1" ht="13.5" customHeight="1" x14ac:dyDescent="0.2">
      <c r="A20" s="12">
        <v>15</v>
      </c>
      <c r="B20" s="13" t="s">
        <v>189</v>
      </c>
      <c r="C20" s="14"/>
      <c r="D20" s="15" t="s">
        <v>170</v>
      </c>
      <c r="E20" s="16" t="s">
        <v>70</v>
      </c>
      <c r="F20" s="17">
        <v>4</v>
      </c>
      <c r="G20" s="17">
        <v>2</v>
      </c>
      <c r="H20" s="17">
        <v>3</v>
      </c>
      <c r="I20" s="17">
        <v>2</v>
      </c>
      <c r="J20" s="17">
        <v>3</v>
      </c>
      <c r="K20" s="17">
        <v>3</v>
      </c>
      <c r="L20" s="17">
        <v>2</v>
      </c>
      <c r="M20" s="17"/>
      <c r="N20" s="17"/>
      <c r="O20" s="17"/>
      <c r="P20" s="17"/>
      <c r="Q20" s="17"/>
    </row>
    <row r="21" spans="1:17" s="18" customFormat="1" ht="13.5" customHeight="1" x14ac:dyDescent="0.2">
      <c r="A21" s="12">
        <v>16</v>
      </c>
      <c r="B21" s="13" t="s">
        <v>117</v>
      </c>
      <c r="C21" s="14"/>
      <c r="D21" s="15" t="s">
        <v>17</v>
      </c>
      <c r="E21" s="16" t="s">
        <v>56</v>
      </c>
      <c r="F21" s="17"/>
      <c r="G21" s="17" t="s">
        <v>242</v>
      </c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1:17" s="18" customFormat="1" ht="13.5" customHeight="1" x14ac:dyDescent="0.2">
      <c r="A22" s="12">
        <v>17</v>
      </c>
      <c r="B22" s="13" t="s">
        <v>117</v>
      </c>
      <c r="C22" s="14"/>
      <c r="D22" s="15" t="s">
        <v>66</v>
      </c>
      <c r="E22" s="16" t="s">
        <v>21</v>
      </c>
      <c r="F22" s="17">
        <v>4</v>
      </c>
      <c r="G22" s="17">
        <v>2</v>
      </c>
      <c r="H22" s="17">
        <v>3</v>
      </c>
      <c r="I22" s="17">
        <v>2</v>
      </c>
      <c r="J22" s="17">
        <v>3</v>
      </c>
      <c r="K22" s="17">
        <v>3</v>
      </c>
      <c r="L22" s="17">
        <v>2</v>
      </c>
      <c r="M22" s="17"/>
      <c r="N22" s="17"/>
      <c r="O22" s="17"/>
      <c r="P22" s="17"/>
      <c r="Q22" s="17"/>
    </row>
    <row r="23" spans="1:17" s="18" customFormat="1" ht="13.5" customHeight="1" x14ac:dyDescent="0.2">
      <c r="A23" s="12">
        <v>18</v>
      </c>
      <c r="B23" s="19" t="s">
        <v>117</v>
      </c>
      <c r="C23" s="20"/>
      <c r="D23" s="15" t="s">
        <v>73</v>
      </c>
      <c r="E23" s="16" t="s">
        <v>56</v>
      </c>
      <c r="F23" s="17">
        <v>4</v>
      </c>
      <c r="G23" s="17">
        <v>2</v>
      </c>
      <c r="H23" s="17">
        <v>3</v>
      </c>
      <c r="I23" s="17">
        <v>2</v>
      </c>
      <c r="J23" s="17">
        <v>3</v>
      </c>
      <c r="K23" s="17">
        <v>3</v>
      </c>
      <c r="L23" s="17">
        <v>2</v>
      </c>
      <c r="M23" s="14"/>
      <c r="N23" s="14"/>
      <c r="O23" s="17"/>
      <c r="P23" s="17"/>
      <c r="Q23" s="17"/>
    </row>
    <row r="24" spans="1:17" s="18" customFormat="1" ht="13.5" customHeight="1" x14ac:dyDescent="0.2">
      <c r="A24" s="12">
        <v>19</v>
      </c>
      <c r="B24" s="22" t="s">
        <v>117</v>
      </c>
      <c r="C24" s="20"/>
      <c r="D24" s="15" t="s">
        <v>17</v>
      </c>
      <c r="E24" s="16" t="s">
        <v>27</v>
      </c>
      <c r="F24" s="17">
        <v>4</v>
      </c>
      <c r="G24" s="17">
        <v>2</v>
      </c>
      <c r="H24" s="17">
        <v>3</v>
      </c>
      <c r="I24" s="17">
        <v>2</v>
      </c>
      <c r="J24" s="17">
        <v>3</v>
      </c>
      <c r="K24" s="17">
        <v>3</v>
      </c>
      <c r="L24" s="17">
        <v>2</v>
      </c>
      <c r="M24" s="14"/>
      <c r="N24" s="14"/>
      <c r="O24" s="17"/>
      <c r="P24" s="68"/>
      <c r="Q24" s="17"/>
    </row>
    <row r="25" spans="1:17" s="18" customFormat="1" ht="13.5" customHeight="1" x14ac:dyDescent="0.2">
      <c r="A25" s="12">
        <v>20</v>
      </c>
      <c r="B25" s="13" t="s">
        <v>117</v>
      </c>
      <c r="C25" s="14"/>
      <c r="D25" s="15" t="s">
        <v>193</v>
      </c>
      <c r="E25" s="16" t="s">
        <v>58</v>
      </c>
      <c r="F25" s="17"/>
      <c r="G25" s="17" t="s">
        <v>243</v>
      </c>
      <c r="H25" s="17"/>
      <c r="I25" s="17"/>
      <c r="J25" s="17"/>
      <c r="K25" s="17"/>
      <c r="L25" s="17"/>
      <c r="M25" s="14"/>
      <c r="N25" s="14"/>
      <c r="O25" s="17"/>
      <c r="P25" s="68"/>
      <c r="Q25" s="17"/>
    </row>
    <row r="26" spans="1:17" s="18" customFormat="1" ht="13.5" customHeight="1" x14ac:dyDescent="0.2">
      <c r="A26" s="12">
        <v>21</v>
      </c>
      <c r="B26" s="22" t="s">
        <v>117</v>
      </c>
      <c r="C26" s="20"/>
      <c r="D26" s="15" t="s">
        <v>55</v>
      </c>
      <c r="E26" s="16" t="s">
        <v>54</v>
      </c>
      <c r="F26" s="17">
        <v>4</v>
      </c>
      <c r="G26" s="17">
        <v>2</v>
      </c>
      <c r="H26" s="17">
        <v>3</v>
      </c>
      <c r="I26" s="17">
        <v>2</v>
      </c>
      <c r="J26" s="17">
        <v>3</v>
      </c>
      <c r="K26" s="17">
        <v>3</v>
      </c>
      <c r="L26" s="17">
        <v>2</v>
      </c>
      <c r="M26" s="14"/>
      <c r="N26" s="14"/>
      <c r="O26" s="17"/>
      <c r="P26" s="68"/>
      <c r="Q26" s="17"/>
    </row>
    <row r="27" spans="1:17" s="18" customFormat="1" ht="13.5" customHeight="1" x14ac:dyDescent="0.2">
      <c r="A27" s="12">
        <v>22</v>
      </c>
      <c r="B27" s="19" t="s">
        <v>117</v>
      </c>
      <c r="C27" s="14"/>
      <c r="D27" s="15" t="s">
        <v>194</v>
      </c>
      <c r="E27" s="16" t="s">
        <v>77</v>
      </c>
      <c r="F27" s="17">
        <v>4</v>
      </c>
      <c r="G27" s="17">
        <v>2</v>
      </c>
      <c r="H27" s="17">
        <v>3</v>
      </c>
      <c r="I27" s="17">
        <v>2</v>
      </c>
      <c r="J27" s="17">
        <v>3</v>
      </c>
      <c r="K27" s="17">
        <v>3</v>
      </c>
      <c r="L27" s="17">
        <v>2</v>
      </c>
      <c r="M27" s="14"/>
      <c r="N27" s="14"/>
      <c r="O27" s="17"/>
      <c r="P27" s="68"/>
      <c r="Q27" s="17"/>
    </row>
    <row r="28" spans="1:17" s="18" customFormat="1" ht="13.5" customHeight="1" x14ac:dyDescent="0.2">
      <c r="A28" s="12">
        <v>23</v>
      </c>
      <c r="B28" s="23" t="s">
        <v>117</v>
      </c>
      <c r="C28" s="24"/>
      <c r="D28" s="25" t="s">
        <v>195</v>
      </c>
      <c r="E28" s="26" t="s">
        <v>64</v>
      </c>
      <c r="F28" s="17">
        <v>4</v>
      </c>
      <c r="G28" s="17">
        <v>2</v>
      </c>
      <c r="H28" s="17">
        <v>3</v>
      </c>
      <c r="I28" s="17">
        <v>2</v>
      </c>
      <c r="J28" s="17">
        <v>3</v>
      </c>
      <c r="K28" s="17">
        <v>3</v>
      </c>
      <c r="L28" s="17">
        <v>2</v>
      </c>
      <c r="M28" s="14"/>
      <c r="N28" s="14"/>
      <c r="O28" s="17"/>
      <c r="P28" s="68"/>
      <c r="Q28" s="17"/>
    </row>
    <row r="29" spans="1:17" s="18" customFormat="1" ht="13.5" customHeight="1" x14ac:dyDescent="0.2">
      <c r="A29" s="12">
        <v>24</v>
      </c>
      <c r="B29" s="22" t="s">
        <v>117</v>
      </c>
      <c r="C29" s="22"/>
      <c r="D29" s="15" t="s">
        <v>74</v>
      </c>
      <c r="E29" s="16" t="s">
        <v>158</v>
      </c>
      <c r="F29" s="17">
        <v>4</v>
      </c>
      <c r="G29" s="17">
        <v>2</v>
      </c>
      <c r="H29" s="17">
        <v>3</v>
      </c>
      <c r="I29" s="17">
        <v>2</v>
      </c>
      <c r="J29" s="17">
        <v>3</v>
      </c>
      <c r="K29" s="17">
        <v>3</v>
      </c>
      <c r="L29" s="17">
        <v>2</v>
      </c>
      <c r="M29" s="14"/>
      <c r="N29" s="14"/>
      <c r="O29" s="17"/>
      <c r="P29" s="68"/>
      <c r="Q29" s="17"/>
    </row>
    <row r="30" spans="1:17" s="18" customFormat="1" ht="13.5" customHeight="1" x14ac:dyDescent="0.2">
      <c r="A30" s="12">
        <v>25</v>
      </c>
      <c r="B30" s="22" t="s">
        <v>117</v>
      </c>
      <c r="C30" s="20"/>
      <c r="D30" s="15" t="s">
        <v>196</v>
      </c>
      <c r="E30" s="16" t="s">
        <v>24</v>
      </c>
      <c r="F30" s="17">
        <v>4</v>
      </c>
      <c r="G30" s="17">
        <v>2</v>
      </c>
      <c r="H30" s="17">
        <v>3</v>
      </c>
      <c r="I30" s="17">
        <v>2</v>
      </c>
      <c r="J30" s="17">
        <v>3</v>
      </c>
      <c r="K30" s="17">
        <v>3</v>
      </c>
      <c r="L30" s="17">
        <v>2</v>
      </c>
      <c r="M30" s="14"/>
      <c r="N30" s="14"/>
      <c r="O30" s="17"/>
      <c r="P30" s="68"/>
      <c r="Q30" s="17"/>
    </row>
    <row r="31" spans="1:17" s="18" customFormat="1" ht="13.5" customHeight="1" x14ac:dyDescent="0.2">
      <c r="A31" s="12">
        <v>26</v>
      </c>
      <c r="B31" s="13" t="s">
        <v>117</v>
      </c>
      <c r="C31" s="14"/>
      <c r="D31" s="15" t="s">
        <v>127</v>
      </c>
      <c r="E31" s="16" t="s">
        <v>86</v>
      </c>
      <c r="F31" s="17">
        <v>4</v>
      </c>
      <c r="G31" s="17">
        <v>2</v>
      </c>
      <c r="H31" s="17">
        <v>3</v>
      </c>
      <c r="I31" s="17">
        <v>2</v>
      </c>
      <c r="J31" s="17">
        <v>3</v>
      </c>
      <c r="K31" s="17">
        <v>3</v>
      </c>
      <c r="L31" s="17">
        <v>2</v>
      </c>
      <c r="M31" s="14"/>
      <c r="N31" s="14"/>
      <c r="O31" s="17"/>
      <c r="P31" s="68"/>
      <c r="Q31" s="17"/>
    </row>
    <row r="32" spans="1:17" s="18" customFormat="1" ht="13.5" customHeight="1" x14ac:dyDescent="0.2">
      <c r="A32" s="12">
        <v>27</v>
      </c>
      <c r="B32" s="22" t="s">
        <v>117</v>
      </c>
      <c r="C32" s="20"/>
      <c r="D32" s="15" t="s">
        <v>197</v>
      </c>
      <c r="E32" s="16" t="s">
        <v>34</v>
      </c>
      <c r="F32" s="17">
        <v>4</v>
      </c>
      <c r="G32" s="17">
        <v>2</v>
      </c>
      <c r="H32" s="17">
        <v>3</v>
      </c>
      <c r="I32" s="17">
        <v>2</v>
      </c>
      <c r="J32" s="17">
        <v>3</v>
      </c>
      <c r="K32" s="17">
        <v>3</v>
      </c>
      <c r="L32" s="17">
        <v>2</v>
      </c>
      <c r="M32" s="14"/>
      <c r="N32" s="14"/>
      <c r="O32" s="17"/>
      <c r="P32" s="68"/>
      <c r="Q32" s="17"/>
    </row>
    <row r="33" spans="1:17" s="18" customFormat="1" ht="13.5" customHeight="1" x14ac:dyDescent="0.2">
      <c r="A33" s="12">
        <v>28</v>
      </c>
      <c r="B33" s="22" t="s">
        <v>117</v>
      </c>
      <c r="C33" s="22"/>
      <c r="D33" s="15" t="s">
        <v>93</v>
      </c>
      <c r="E33" s="16" t="s">
        <v>19</v>
      </c>
      <c r="F33" s="17">
        <v>4</v>
      </c>
      <c r="G33" s="17">
        <v>2</v>
      </c>
      <c r="H33" s="17">
        <v>3</v>
      </c>
      <c r="I33" s="17">
        <v>2</v>
      </c>
      <c r="J33" s="17">
        <v>3</v>
      </c>
      <c r="K33" s="17">
        <v>3</v>
      </c>
      <c r="L33" s="17">
        <v>2</v>
      </c>
      <c r="M33" s="14"/>
      <c r="N33" s="14"/>
      <c r="O33" s="17"/>
      <c r="P33" s="68"/>
      <c r="Q33" s="17"/>
    </row>
    <row r="34" spans="1:17" s="18" customFormat="1" ht="13.5" customHeight="1" x14ac:dyDescent="0.2">
      <c r="A34" s="12">
        <v>29</v>
      </c>
      <c r="B34" s="22" t="s">
        <v>117</v>
      </c>
      <c r="C34" s="22"/>
      <c r="D34" s="15" t="s">
        <v>48</v>
      </c>
      <c r="E34" s="16" t="s">
        <v>156</v>
      </c>
      <c r="F34" s="17">
        <v>4</v>
      </c>
      <c r="G34" s="17">
        <v>2</v>
      </c>
      <c r="H34" s="17">
        <v>3</v>
      </c>
      <c r="I34" s="17">
        <v>2</v>
      </c>
      <c r="J34" s="17">
        <v>3</v>
      </c>
      <c r="K34" s="17">
        <v>3</v>
      </c>
      <c r="L34" s="17">
        <v>2</v>
      </c>
      <c r="M34" s="14"/>
      <c r="N34" s="14"/>
      <c r="O34" s="17"/>
      <c r="P34" s="68"/>
      <c r="Q34" s="17"/>
    </row>
    <row r="35" spans="1:17" s="21" customFormat="1" ht="13.5" customHeight="1" x14ac:dyDescent="0.2">
      <c r="A35" s="12">
        <v>30</v>
      </c>
      <c r="B35" s="22" t="s">
        <v>117</v>
      </c>
      <c r="C35" s="22"/>
      <c r="D35" s="15" t="s">
        <v>17</v>
      </c>
      <c r="E35" s="16" t="s">
        <v>75</v>
      </c>
      <c r="F35" s="17">
        <v>4</v>
      </c>
      <c r="G35" s="17">
        <v>2</v>
      </c>
      <c r="H35" s="17">
        <v>3</v>
      </c>
      <c r="I35" s="17">
        <v>2</v>
      </c>
      <c r="J35" s="17">
        <v>3</v>
      </c>
      <c r="K35" s="17">
        <v>3</v>
      </c>
      <c r="L35" s="17">
        <v>2</v>
      </c>
      <c r="M35" s="14"/>
      <c r="N35" s="14"/>
      <c r="O35" s="17"/>
      <c r="P35" s="68"/>
      <c r="Q35" s="17"/>
    </row>
    <row r="36" spans="1:17" s="21" customFormat="1" ht="13.5" customHeight="1" x14ac:dyDescent="0.2">
      <c r="A36" s="12">
        <v>31</v>
      </c>
      <c r="B36" s="22" t="s">
        <v>117</v>
      </c>
      <c r="C36" s="22"/>
      <c r="D36" s="15" t="s">
        <v>20</v>
      </c>
      <c r="E36" s="16" t="s">
        <v>30</v>
      </c>
      <c r="F36" s="17">
        <v>4</v>
      </c>
      <c r="G36" s="17">
        <v>2</v>
      </c>
      <c r="H36" s="17">
        <v>3</v>
      </c>
      <c r="I36" s="17">
        <v>2</v>
      </c>
      <c r="J36" s="17">
        <v>3</v>
      </c>
      <c r="K36" s="17">
        <v>3</v>
      </c>
      <c r="L36" s="17">
        <v>2</v>
      </c>
      <c r="M36" s="14"/>
      <c r="N36" s="14"/>
      <c r="O36" s="17"/>
      <c r="P36" s="68"/>
      <c r="Q36" s="17"/>
    </row>
    <row r="37" spans="1:17" s="21" customFormat="1" ht="13.5" customHeight="1" x14ac:dyDescent="0.2">
      <c r="A37" s="12">
        <v>32</v>
      </c>
      <c r="B37" s="22" t="s">
        <v>117</v>
      </c>
      <c r="C37" s="22"/>
      <c r="D37" s="15" t="s">
        <v>50</v>
      </c>
      <c r="E37" s="16" t="s">
        <v>59</v>
      </c>
      <c r="F37" s="17">
        <v>4</v>
      </c>
      <c r="G37" s="17">
        <v>2</v>
      </c>
      <c r="H37" s="17">
        <v>3</v>
      </c>
      <c r="I37" s="17">
        <v>2</v>
      </c>
      <c r="J37" s="17">
        <v>3</v>
      </c>
      <c r="K37" s="17">
        <v>3</v>
      </c>
      <c r="L37" s="17">
        <v>2</v>
      </c>
      <c r="M37" s="14"/>
      <c r="N37" s="14"/>
      <c r="O37" s="17"/>
      <c r="P37" s="68"/>
      <c r="Q37" s="17"/>
    </row>
    <row r="38" spans="1:17" s="21" customFormat="1" ht="13.5" customHeight="1" x14ac:dyDescent="0.2">
      <c r="A38" s="12">
        <v>33</v>
      </c>
      <c r="B38" s="22" t="s">
        <v>117</v>
      </c>
      <c r="C38" s="22"/>
      <c r="D38" s="15" t="s">
        <v>198</v>
      </c>
      <c r="E38" s="16" t="s">
        <v>99</v>
      </c>
      <c r="F38" s="17">
        <v>4</v>
      </c>
      <c r="G38" s="17">
        <v>2</v>
      </c>
      <c r="H38" s="17">
        <v>3</v>
      </c>
      <c r="I38" s="17">
        <v>2</v>
      </c>
      <c r="J38" s="17">
        <v>3</v>
      </c>
      <c r="K38" s="17">
        <v>3</v>
      </c>
      <c r="L38" s="17">
        <v>2</v>
      </c>
      <c r="M38" s="14"/>
      <c r="N38" s="14"/>
      <c r="O38" s="14"/>
      <c r="P38" s="68"/>
      <c r="Q38" s="17"/>
    </row>
    <row r="39" spans="1:17" s="21" customFormat="1" ht="13.5" customHeight="1" x14ac:dyDescent="0.2">
      <c r="A39" s="12">
        <v>34</v>
      </c>
      <c r="B39" s="22" t="s">
        <v>117</v>
      </c>
      <c r="C39" s="22"/>
      <c r="D39" s="15" t="s">
        <v>169</v>
      </c>
      <c r="E39" s="16" t="s">
        <v>43</v>
      </c>
      <c r="F39" s="17">
        <v>4</v>
      </c>
      <c r="G39" s="17">
        <v>2</v>
      </c>
      <c r="H39" s="17">
        <v>3</v>
      </c>
      <c r="I39" s="17">
        <v>2</v>
      </c>
      <c r="J39" s="17">
        <v>3</v>
      </c>
      <c r="K39" s="17">
        <v>3</v>
      </c>
      <c r="L39" s="17">
        <v>2</v>
      </c>
      <c r="M39" s="14"/>
      <c r="N39" s="14"/>
      <c r="O39" s="14"/>
      <c r="P39" s="68"/>
      <c r="Q39" s="17"/>
    </row>
    <row r="40" spans="1:17" s="21" customFormat="1" ht="13.5" customHeight="1" x14ac:dyDescent="0.2">
      <c r="A40" s="12">
        <v>35</v>
      </c>
      <c r="B40" s="22" t="s">
        <v>117</v>
      </c>
      <c r="C40" s="22"/>
      <c r="D40" s="15" t="s">
        <v>200</v>
      </c>
      <c r="E40" s="16" t="s">
        <v>75</v>
      </c>
      <c r="F40" s="17">
        <v>4</v>
      </c>
      <c r="G40" s="17">
        <v>2</v>
      </c>
      <c r="H40" s="17">
        <v>3</v>
      </c>
      <c r="I40" s="17">
        <v>2</v>
      </c>
      <c r="J40" s="17">
        <v>3</v>
      </c>
      <c r="K40" s="17">
        <v>3</v>
      </c>
      <c r="L40" s="17">
        <v>2</v>
      </c>
      <c r="M40" s="14"/>
      <c r="N40" s="14"/>
      <c r="O40" s="14"/>
      <c r="P40" s="68"/>
      <c r="Q40" s="17"/>
    </row>
    <row r="41" spans="1:17" s="21" customFormat="1" ht="13.5" customHeight="1" x14ac:dyDescent="0.2">
      <c r="A41" s="12">
        <v>36</v>
      </c>
      <c r="B41" s="22" t="s">
        <v>117</v>
      </c>
      <c r="C41" s="22"/>
      <c r="D41" s="15" t="s">
        <v>154</v>
      </c>
      <c r="E41" s="16" t="s">
        <v>109</v>
      </c>
      <c r="F41" s="17">
        <v>4</v>
      </c>
      <c r="G41" s="17">
        <v>2</v>
      </c>
      <c r="H41" s="17">
        <v>3</v>
      </c>
      <c r="I41" s="17">
        <v>2</v>
      </c>
      <c r="J41" s="17">
        <v>3</v>
      </c>
      <c r="K41" s="17">
        <v>3</v>
      </c>
      <c r="L41" s="17">
        <v>2</v>
      </c>
      <c r="M41" s="14"/>
      <c r="N41" s="14"/>
      <c r="O41" s="14"/>
      <c r="P41" s="68"/>
      <c r="Q41" s="17"/>
    </row>
    <row r="42" spans="1:17" s="21" customFormat="1" ht="13.5" customHeight="1" x14ac:dyDescent="0.2">
      <c r="A42" s="12">
        <v>37</v>
      </c>
      <c r="B42" s="59" t="s">
        <v>117</v>
      </c>
      <c r="C42" s="60"/>
      <c r="D42" s="61" t="s">
        <v>17</v>
      </c>
      <c r="E42" s="62" t="s">
        <v>161</v>
      </c>
      <c r="F42" s="17">
        <v>4</v>
      </c>
      <c r="G42" s="17">
        <v>2</v>
      </c>
      <c r="H42" s="17">
        <v>3</v>
      </c>
      <c r="I42" s="17">
        <v>2</v>
      </c>
      <c r="J42" s="17">
        <v>3</v>
      </c>
      <c r="K42" s="17">
        <v>3</v>
      </c>
      <c r="L42" s="17">
        <v>2</v>
      </c>
      <c r="M42" s="14"/>
      <c r="N42" s="14"/>
      <c r="O42" s="14"/>
      <c r="P42" s="68"/>
      <c r="Q42" s="17"/>
    </row>
    <row r="43" spans="1:17" s="21" customFormat="1" ht="13.5" customHeight="1" x14ac:dyDescent="0.2">
      <c r="A43" s="12">
        <v>38</v>
      </c>
      <c r="B43" s="14" t="s">
        <v>117</v>
      </c>
      <c r="C43" s="22"/>
      <c r="D43" s="15" t="s">
        <v>141</v>
      </c>
      <c r="E43" s="16" t="s">
        <v>53</v>
      </c>
      <c r="F43" s="17">
        <v>4</v>
      </c>
      <c r="G43" s="17">
        <v>2</v>
      </c>
      <c r="H43" s="17">
        <v>3</v>
      </c>
      <c r="I43" s="17">
        <v>2</v>
      </c>
      <c r="J43" s="17">
        <v>3</v>
      </c>
      <c r="K43" s="17">
        <v>3</v>
      </c>
      <c r="L43" s="17">
        <v>2</v>
      </c>
      <c r="M43" s="14"/>
      <c r="N43" s="14"/>
      <c r="O43" s="14"/>
      <c r="P43" s="68"/>
      <c r="Q43" s="17"/>
    </row>
    <row r="44" spans="1:17" s="21" customFormat="1" ht="13.5" customHeight="1" x14ac:dyDescent="0.2">
      <c r="A44" s="12">
        <v>39</v>
      </c>
      <c r="B44" s="44" t="s">
        <v>117</v>
      </c>
      <c r="C44" s="47"/>
      <c r="D44" s="45" t="s">
        <v>60</v>
      </c>
      <c r="E44" s="46" t="s">
        <v>23</v>
      </c>
      <c r="F44" s="17">
        <v>4</v>
      </c>
      <c r="G44" s="17">
        <v>2</v>
      </c>
      <c r="H44" s="17">
        <v>3</v>
      </c>
      <c r="I44" s="17">
        <v>2</v>
      </c>
      <c r="J44" s="17">
        <v>3</v>
      </c>
      <c r="K44" s="17">
        <v>3</v>
      </c>
      <c r="L44" s="17">
        <v>2</v>
      </c>
      <c r="M44" s="14"/>
      <c r="N44" s="14"/>
      <c r="O44" s="14"/>
      <c r="P44" s="68"/>
      <c r="Q44" s="17"/>
    </row>
    <row r="45" spans="1:17" s="21" customFormat="1" ht="13.5" customHeight="1" x14ac:dyDescent="0.2">
      <c r="A45" s="12">
        <v>40</v>
      </c>
      <c r="B45" s="44" t="s">
        <v>117</v>
      </c>
      <c r="C45" s="47"/>
      <c r="D45" s="45" t="s">
        <v>17</v>
      </c>
      <c r="E45" s="46" t="s">
        <v>84</v>
      </c>
      <c r="F45" s="17">
        <v>4</v>
      </c>
      <c r="G45" s="17">
        <v>2</v>
      </c>
      <c r="H45" s="17">
        <v>3</v>
      </c>
      <c r="I45" s="17">
        <v>2</v>
      </c>
      <c r="J45" s="17">
        <v>3</v>
      </c>
      <c r="K45" s="17">
        <v>3</v>
      </c>
      <c r="L45" s="17">
        <v>2</v>
      </c>
      <c r="M45" s="14"/>
      <c r="N45" s="14"/>
      <c r="O45" s="14"/>
      <c r="P45" s="68"/>
      <c r="Q45" s="17"/>
    </row>
    <row r="46" spans="1:17" s="21" customFormat="1" ht="13.5" customHeight="1" x14ac:dyDescent="0.2">
      <c r="A46" s="12">
        <v>41</v>
      </c>
      <c r="B46" s="44" t="s">
        <v>117</v>
      </c>
      <c r="C46" s="47"/>
      <c r="D46" s="45" t="s">
        <v>201</v>
      </c>
      <c r="E46" s="46" t="s">
        <v>37</v>
      </c>
      <c r="F46" s="17"/>
      <c r="G46" s="17" t="s">
        <v>243</v>
      </c>
      <c r="H46" s="17"/>
      <c r="I46" s="17"/>
      <c r="J46" s="17"/>
      <c r="K46" s="17"/>
      <c r="L46" s="17"/>
      <c r="M46" s="14"/>
      <c r="N46" s="14"/>
      <c r="O46" s="14"/>
      <c r="P46" s="68"/>
      <c r="Q46" s="17"/>
    </row>
    <row r="47" spans="1:17" s="21" customFormat="1" ht="13.5" customHeight="1" x14ac:dyDescent="0.2">
      <c r="A47" s="12">
        <v>42</v>
      </c>
      <c r="B47" s="65" t="s">
        <v>117</v>
      </c>
      <c r="C47" s="65"/>
      <c r="D47" s="57" t="s">
        <v>52</v>
      </c>
      <c r="E47" s="58" t="s">
        <v>58</v>
      </c>
      <c r="F47" s="17">
        <v>4</v>
      </c>
      <c r="G47" s="17">
        <v>2</v>
      </c>
      <c r="H47" s="17">
        <v>3</v>
      </c>
      <c r="I47" s="17">
        <v>2</v>
      </c>
      <c r="J47" s="17">
        <v>3</v>
      </c>
      <c r="K47" s="17">
        <v>3</v>
      </c>
      <c r="L47" s="17">
        <v>2</v>
      </c>
      <c r="M47" s="14"/>
      <c r="N47" s="14"/>
      <c r="O47" s="14"/>
      <c r="P47" s="68"/>
      <c r="Q47" s="17"/>
    </row>
    <row r="48" spans="1:17" s="21" customFormat="1" ht="13.5" customHeight="1" x14ac:dyDescent="0.2">
      <c r="A48" s="12">
        <v>43</v>
      </c>
      <c r="B48" s="59" t="s">
        <v>117</v>
      </c>
      <c r="C48" s="47"/>
      <c r="D48" s="45" t="s">
        <v>202</v>
      </c>
      <c r="E48" s="46" t="s">
        <v>22</v>
      </c>
      <c r="F48" s="17">
        <v>4</v>
      </c>
      <c r="G48" s="17">
        <v>2</v>
      </c>
      <c r="H48" s="17">
        <v>3</v>
      </c>
      <c r="I48" s="17">
        <v>2</v>
      </c>
      <c r="J48" s="17">
        <v>3</v>
      </c>
      <c r="K48" s="17">
        <v>3</v>
      </c>
      <c r="L48" s="17">
        <v>2</v>
      </c>
      <c r="M48" s="14"/>
      <c r="N48" s="14"/>
      <c r="O48" s="14"/>
      <c r="P48" s="68"/>
      <c r="Q48" s="17"/>
    </row>
    <row r="49" spans="1:17" s="21" customFormat="1" ht="13.5" customHeight="1" x14ac:dyDescent="0.2">
      <c r="A49" s="12">
        <v>44</v>
      </c>
      <c r="B49" s="22" t="s">
        <v>117</v>
      </c>
      <c r="C49" s="22"/>
      <c r="D49" s="15" t="s">
        <v>107</v>
      </c>
      <c r="E49" s="16" t="s">
        <v>57</v>
      </c>
      <c r="F49" s="17">
        <v>4</v>
      </c>
      <c r="G49" s="17">
        <v>2</v>
      </c>
      <c r="H49" s="17">
        <v>3</v>
      </c>
      <c r="I49" s="17">
        <v>2</v>
      </c>
      <c r="J49" s="17">
        <v>3</v>
      </c>
      <c r="K49" s="17">
        <v>3</v>
      </c>
      <c r="L49" s="17">
        <v>2</v>
      </c>
      <c r="M49" s="14"/>
      <c r="N49" s="14"/>
      <c r="O49" s="14"/>
      <c r="P49" s="68"/>
      <c r="Q49" s="17"/>
    </row>
    <row r="50" spans="1:17" s="21" customFormat="1" ht="13.5" customHeight="1" x14ac:dyDescent="0.2">
      <c r="A50" s="12">
        <v>45</v>
      </c>
      <c r="B50" s="22" t="s">
        <v>117</v>
      </c>
      <c r="C50" s="22"/>
      <c r="D50" s="15" t="s">
        <v>203</v>
      </c>
      <c r="E50" s="16" t="s">
        <v>32</v>
      </c>
      <c r="F50" s="17">
        <v>4</v>
      </c>
      <c r="G50" s="17">
        <v>2</v>
      </c>
      <c r="H50" s="17">
        <v>3</v>
      </c>
      <c r="I50" s="17">
        <v>2</v>
      </c>
      <c r="J50" s="17">
        <v>3</v>
      </c>
      <c r="K50" s="17">
        <v>3</v>
      </c>
      <c r="L50" s="17">
        <v>2</v>
      </c>
      <c r="M50" s="14"/>
      <c r="N50" s="14"/>
      <c r="O50" s="14"/>
      <c r="P50" s="68"/>
      <c r="Q50" s="17"/>
    </row>
    <row r="51" spans="1:17" s="21" customFormat="1" ht="13.5" customHeight="1" x14ac:dyDescent="0.2">
      <c r="A51" s="12">
        <v>46</v>
      </c>
      <c r="B51" s="22" t="s">
        <v>117</v>
      </c>
      <c r="C51" s="22"/>
      <c r="D51" s="15" t="s">
        <v>204</v>
      </c>
      <c r="E51" s="16" t="s">
        <v>28</v>
      </c>
      <c r="F51" s="17">
        <v>4</v>
      </c>
      <c r="G51" s="17">
        <v>2</v>
      </c>
      <c r="H51" s="17">
        <v>3</v>
      </c>
      <c r="I51" s="17">
        <v>2</v>
      </c>
      <c r="J51" s="17">
        <v>3</v>
      </c>
      <c r="K51" s="17">
        <v>3</v>
      </c>
      <c r="L51" s="17">
        <v>2</v>
      </c>
      <c r="M51" s="14"/>
      <c r="N51" s="14"/>
      <c r="O51" s="14"/>
      <c r="P51" s="68"/>
      <c r="Q51" s="17"/>
    </row>
    <row r="52" spans="1:17" s="21" customFormat="1" ht="13.5" customHeight="1" x14ac:dyDescent="0.2">
      <c r="A52" s="12">
        <v>47</v>
      </c>
      <c r="B52" s="22" t="s">
        <v>117</v>
      </c>
      <c r="C52" s="22"/>
      <c r="D52" s="15" t="s">
        <v>92</v>
      </c>
      <c r="E52" s="16" t="s">
        <v>15</v>
      </c>
      <c r="F52" s="17">
        <v>4</v>
      </c>
      <c r="G52" s="17">
        <v>2</v>
      </c>
      <c r="H52" s="17">
        <v>3</v>
      </c>
      <c r="I52" s="17">
        <v>2</v>
      </c>
      <c r="J52" s="17">
        <v>3</v>
      </c>
      <c r="K52" s="17">
        <v>3</v>
      </c>
      <c r="L52" s="17">
        <v>2</v>
      </c>
      <c r="M52" s="14"/>
      <c r="N52" s="14"/>
      <c r="O52" s="14"/>
      <c r="P52" s="68"/>
      <c r="Q52" s="17"/>
    </row>
    <row r="53" spans="1:17" s="21" customFormat="1" ht="13.5" customHeight="1" x14ac:dyDescent="0.2">
      <c r="A53" s="12">
        <v>48</v>
      </c>
      <c r="B53" s="22" t="s">
        <v>117</v>
      </c>
      <c r="C53" s="22"/>
      <c r="D53" s="15" t="s">
        <v>205</v>
      </c>
      <c r="E53" s="16" t="s">
        <v>206</v>
      </c>
      <c r="F53" s="17">
        <v>4</v>
      </c>
      <c r="G53" s="17">
        <v>2</v>
      </c>
      <c r="H53" s="17">
        <v>3</v>
      </c>
      <c r="I53" s="17">
        <v>2</v>
      </c>
      <c r="J53" s="17">
        <v>3</v>
      </c>
      <c r="K53" s="17">
        <v>3</v>
      </c>
      <c r="L53" s="17">
        <v>2</v>
      </c>
      <c r="M53" s="14"/>
      <c r="N53" s="14"/>
      <c r="O53" s="14"/>
      <c r="P53" s="68"/>
      <c r="Q53" s="17"/>
    </row>
    <row r="54" spans="1:17" s="21" customFormat="1" ht="13.5" customHeight="1" x14ac:dyDescent="0.2">
      <c r="A54" s="12">
        <v>49</v>
      </c>
      <c r="B54" s="22" t="s">
        <v>117</v>
      </c>
      <c r="C54" s="20"/>
      <c r="D54" s="15" t="s">
        <v>20</v>
      </c>
      <c r="E54" s="16" t="s">
        <v>33</v>
      </c>
      <c r="F54" s="17">
        <v>4</v>
      </c>
      <c r="G54" s="17">
        <v>2</v>
      </c>
      <c r="H54" s="17">
        <v>3</v>
      </c>
      <c r="I54" s="17">
        <v>2</v>
      </c>
      <c r="J54" s="17">
        <v>3</v>
      </c>
      <c r="K54" s="17">
        <v>3</v>
      </c>
      <c r="L54" s="17">
        <v>2</v>
      </c>
      <c r="M54" s="14"/>
      <c r="N54" s="14"/>
      <c r="O54" s="14"/>
      <c r="P54" s="68"/>
      <c r="Q54" s="17"/>
    </row>
    <row r="55" spans="1:17" s="21" customFormat="1" ht="13.5" customHeight="1" x14ac:dyDescent="0.2">
      <c r="A55" s="12">
        <v>50</v>
      </c>
      <c r="B55" s="22" t="s">
        <v>117</v>
      </c>
      <c r="C55" s="22"/>
      <c r="D55" s="15" t="s">
        <v>238</v>
      </c>
      <c r="E55" s="16" t="s">
        <v>57</v>
      </c>
      <c r="F55" s="17">
        <v>4</v>
      </c>
      <c r="G55" s="17">
        <v>2</v>
      </c>
      <c r="H55" s="17">
        <v>3</v>
      </c>
      <c r="I55" s="17">
        <v>2</v>
      </c>
      <c r="J55" s="17">
        <v>3</v>
      </c>
      <c r="K55" s="17">
        <v>3</v>
      </c>
      <c r="L55" s="17">
        <v>2</v>
      </c>
      <c r="M55" s="14"/>
      <c r="N55" s="14"/>
      <c r="O55" s="14"/>
      <c r="P55" s="68"/>
      <c r="Q55" s="17"/>
    </row>
    <row r="56" spans="1:17" s="21" customFormat="1" ht="13.5" customHeight="1" x14ac:dyDescent="0.2">
      <c r="A56" s="12">
        <v>51</v>
      </c>
      <c r="B56" s="22" t="s">
        <v>117</v>
      </c>
      <c r="C56" s="22"/>
      <c r="D56" s="15" t="s">
        <v>239</v>
      </c>
      <c r="E56" s="16" t="s">
        <v>36</v>
      </c>
      <c r="F56" s="17">
        <v>4</v>
      </c>
      <c r="G56" s="17">
        <v>2</v>
      </c>
      <c r="H56" s="17">
        <v>3</v>
      </c>
      <c r="I56" s="17">
        <v>2</v>
      </c>
      <c r="J56" s="17">
        <v>3</v>
      </c>
      <c r="K56" s="17">
        <v>3</v>
      </c>
      <c r="L56" s="17">
        <v>2</v>
      </c>
      <c r="M56" s="14"/>
      <c r="N56" s="14"/>
      <c r="O56" s="14"/>
      <c r="P56" s="68"/>
      <c r="Q56" s="17"/>
    </row>
    <row r="57" spans="1:17" s="21" customFormat="1" ht="13.5" customHeight="1" x14ac:dyDescent="0.2">
      <c r="A57" s="12">
        <v>52</v>
      </c>
      <c r="B57" s="22" t="s">
        <v>117</v>
      </c>
      <c r="C57" s="22"/>
      <c r="D57" s="15" t="s">
        <v>17</v>
      </c>
      <c r="E57" s="16" t="s">
        <v>80</v>
      </c>
      <c r="F57" s="17">
        <v>4</v>
      </c>
      <c r="G57" s="17">
        <v>2</v>
      </c>
      <c r="H57" s="17">
        <v>3</v>
      </c>
      <c r="I57" s="17">
        <v>2</v>
      </c>
      <c r="J57" s="17">
        <v>3</v>
      </c>
      <c r="K57" s="17">
        <v>3</v>
      </c>
      <c r="L57" s="17">
        <v>2</v>
      </c>
      <c r="M57" s="14"/>
      <c r="N57" s="14"/>
      <c r="O57" s="14"/>
      <c r="P57" s="68"/>
      <c r="Q57" s="17"/>
    </row>
    <row r="58" spans="1:17" s="21" customFormat="1" ht="13.5" customHeight="1" x14ac:dyDescent="0.2">
      <c r="A58" s="12">
        <v>53</v>
      </c>
      <c r="B58" s="22" t="s">
        <v>117</v>
      </c>
      <c r="C58" s="22"/>
      <c r="D58" s="15" t="s">
        <v>88</v>
      </c>
      <c r="E58" s="16" t="s">
        <v>105</v>
      </c>
      <c r="F58" s="17">
        <v>4</v>
      </c>
      <c r="G58" s="17">
        <v>2</v>
      </c>
      <c r="H58" s="17">
        <v>3</v>
      </c>
      <c r="I58" s="17">
        <v>2</v>
      </c>
      <c r="J58" s="17">
        <v>3</v>
      </c>
      <c r="K58" s="17">
        <v>3</v>
      </c>
      <c r="L58" s="17">
        <v>2</v>
      </c>
      <c r="M58" s="14"/>
      <c r="N58" s="14"/>
      <c r="O58" s="14"/>
      <c r="P58" s="68"/>
      <c r="Q58" s="17"/>
    </row>
    <row r="59" spans="1:17" s="21" customFormat="1" ht="13.5" customHeight="1" x14ac:dyDescent="0.2">
      <c r="A59" s="12">
        <v>54</v>
      </c>
      <c r="B59" s="22" t="s">
        <v>117</v>
      </c>
      <c r="C59" s="22"/>
      <c r="D59" s="15" t="s">
        <v>168</v>
      </c>
      <c r="E59" s="16" t="s">
        <v>38</v>
      </c>
      <c r="F59" s="17">
        <v>4</v>
      </c>
      <c r="G59" s="17">
        <v>2</v>
      </c>
      <c r="H59" s="17">
        <v>3</v>
      </c>
      <c r="I59" s="17">
        <v>2</v>
      </c>
      <c r="J59" s="17">
        <v>3</v>
      </c>
      <c r="K59" s="17">
        <v>3</v>
      </c>
      <c r="L59" s="17">
        <v>2</v>
      </c>
      <c r="M59" s="14"/>
      <c r="N59" s="14"/>
      <c r="O59" s="14"/>
      <c r="P59" s="68"/>
      <c r="Q59" s="17"/>
    </row>
    <row r="60" spans="1:17" s="21" customFormat="1" ht="13.5" customHeight="1" x14ac:dyDescent="0.2">
      <c r="A60" s="12">
        <v>55</v>
      </c>
      <c r="B60" s="22" t="s">
        <v>117</v>
      </c>
      <c r="C60" s="22"/>
      <c r="D60" s="15" t="s">
        <v>46</v>
      </c>
      <c r="E60" s="16" t="s">
        <v>160</v>
      </c>
      <c r="F60" s="17">
        <v>4</v>
      </c>
      <c r="G60" s="17">
        <v>2</v>
      </c>
      <c r="H60" s="17">
        <v>3</v>
      </c>
      <c r="I60" s="17">
        <v>2</v>
      </c>
      <c r="J60" s="17">
        <v>3</v>
      </c>
      <c r="K60" s="17">
        <v>3</v>
      </c>
      <c r="L60" s="17">
        <v>2</v>
      </c>
      <c r="M60" s="14"/>
      <c r="N60" s="14"/>
      <c r="O60" s="14"/>
      <c r="P60" s="68"/>
      <c r="Q60" s="17"/>
    </row>
    <row r="61" spans="1:17" s="43" customFormat="1" ht="13.5" customHeight="1" x14ac:dyDescent="0.25">
      <c r="A61" s="12">
        <v>56</v>
      </c>
      <c r="B61" s="22" t="s">
        <v>117</v>
      </c>
      <c r="C61" s="22"/>
      <c r="D61" s="15" t="s">
        <v>150</v>
      </c>
      <c r="E61" s="16" t="s">
        <v>34</v>
      </c>
      <c r="F61" s="17">
        <v>4</v>
      </c>
      <c r="G61" s="17">
        <v>2</v>
      </c>
      <c r="H61" s="17">
        <v>3</v>
      </c>
      <c r="I61" s="17">
        <v>2</v>
      </c>
      <c r="J61" s="17">
        <v>3</v>
      </c>
      <c r="K61" s="17">
        <v>3</v>
      </c>
      <c r="L61" s="17">
        <v>2</v>
      </c>
      <c r="M61" s="14"/>
      <c r="N61" s="14"/>
      <c r="O61" s="14"/>
      <c r="P61" s="68"/>
      <c r="Q61" s="17"/>
    </row>
    <row r="62" spans="1:17" s="43" customFormat="1" ht="17.100000000000001" customHeight="1" x14ac:dyDescent="0.25">
      <c r="A62" s="12">
        <v>57</v>
      </c>
      <c r="B62" s="22" t="s">
        <v>117</v>
      </c>
      <c r="C62" s="22"/>
      <c r="D62" s="15" t="s">
        <v>240</v>
      </c>
      <c r="E62" s="16" t="s">
        <v>241</v>
      </c>
      <c r="F62" s="17">
        <v>4</v>
      </c>
      <c r="G62" s="17">
        <v>2</v>
      </c>
      <c r="H62" s="17">
        <v>3</v>
      </c>
      <c r="I62" s="17">
        <v>2</v>
      </c>
      <c r="J62" s="17">
        <v>3</v>
      </c>
      <c r="K62" s="17">
        <v>3</v>
      </c>
      <c r="L62" s="17">
        <v>2</v>
      </c>
      <c r="M62" s="52"/>
      <c r="N62" s="52"/>
      <c r="O62" s="52"/>
      <c r="P62" s="52"/>
      <c r="Q62" s="52"/>
    </row>
    <row r="63" spans="1:17" s="43" customFormat="1" ht="17.100000000000001" customHeight="1" x14ac:dyDescent="0.25">
      <c r="A63" s="12">
        <v>58</v>
      </c>
      <c r="B63" s="22" t="s">
        <v>117</v>
      </c>
      <c r="C63" s="22"/>
      <c r="D63" s="15" t="s">
        <v>128</v>
      </c>
      <c r="E63" s="16" t="s">
        <v>41</v>
      </c>
      <c r="F63" s="17">
        <v>4</v>
      </c>
      <c r="G63" s="17">
        <v>2</v>
      </c>
      <c r="H63" s="17">
        <v>3</v>
      </c>
      <c r="I63" s="17">
        <v>2</v>
      </c>
      <c r="J63" s="17">
        <v>3</v>
      </c>
      <c r="K63" s="17">
        <v>3</v>
      </c>
      <c r="L63" s="17">
        <v>2</v>
      </c>
      <c r="M63" s="52"/>
      <c r="N63" s="52"/>
      <c r="O63" s="52"/>
      <c r="P63" s="53"/>
      <c r="Q63" s="54"/>
    </row>
    <row r="64" spans="1:17" s="43" customFormat="1" ht="17.100000000000001" customHeight="1" x14ac:dyDescent="0.25">
      <c r="A64" s="12">
        <v>59</v>
      </c>
      <c r="B64" s="22" t="s">
        <v>2</v>
      </c>
      <c r="C64" s="20" t="s">
        <v>129</v>
      </c>
      <c r="D64" s="15" t="s">
        <v>130</v>
      </c>
      <c r="E64" s="16" t="s">
        <v>131</v>
      </c>
      <c r="F64" s="14"/>
      <c r="G64" s="14"/>
      <c r="H64" s="14"/>
      <c r="I64" s="14"/>
      <c r="J64" s="14">
        <v>3</v>
      </c>
      <c r="K64" s="14"/>
      <c r="L64" s="14"/>
      <c r="M64" s="52"/>
      <c r="N64" s="52"/>
      <c r="O64" s="52"/>
      <c r="P64" s="53"/>
      <c r="Q64" s="54"/>
    </row>
    <row r="65" spans="1:17" s="43" customFormat="1" ht="17.100000000000001" customHeight="1" x14ac:dyDescent="0.25">
      <c r="A65" s="12">
        <v>60</v>
      </c>
      <c r="B65" s="22" t="s">
        <v>2</v>
      </c>
      <c r="C65" s="22" t="s">
        <v>133</v>
      </c>
      <c r="D65" s="15" t="s">
        <v>94</v>
      </c>
      <c r="E65" s="16" t="s">
        <v>89</v>
      </c>
      <c r="F65" s="14"/>
      <c r="G65" s="14"/>
      <c r="H65" s="14"/>
      <c r="I65" s="14"/>
      <c r="J65" s="14">
        <v>3</v>
      </c>
      <c r="K65" s="14"/>
      <c r="L65" s="14"/>
      <c r="M65" s="52"/>
      <c r="N65" s="52"/>
      <c r="O65" s="52"/>
      <c r="P65" s="53"/>
      <c r="Q65" s="54"/>
    </row>
    <row r="66" spans="1:17" s="43" customFormat="1" ht="17.100000000000001" customHeight="1" x14ac:dyDescent="0.25">
      <c r="A66" s="12">
        <v>61</v>
      </c>
      <c r="B66" s="22" t="s">
        <v>3</v>
      </c>
      <c r="C66" s="22" t="s">
        <v>138</v>
      </c>
      <c r="D66" s="15" t="s">
        <v>102</v>
      </c>
      <c r="E66" s="16" t="s">
        <v>65</v>
      </c>
      <c r="F66" s="14"/>
      <c r="G66" s="14"/>
      <c r="H66" s="14"/>
      <c r="I66" s="14"/>
      <c r="J66" s="14">
        <v>3</v>
      </c>
      <c r="K66" s="14"/>
      <c r="L66" s="14"/>
      <c r="M66" s="52"/>
      <c r="N66" s="52"/>
      <c r="O66" s="52"/>
      <c r="P66" s="53"/>
      <c r="Q66" s="54"/>
    </row>
    <row r="67" spans="1:17" s="43" customFormat="1" ht="17.100000000000001" customHeight="1" x14ac:dyDescent="0.25">
      <c r="A67" s="12">
        <v>62</v>
      </c>
      <c r="B67" s="22" t="s">
        <v>2</v>
      </c>
      <c r="C67" s="22" t="s">
        <v>132</v>
      </c>
      <c r="D67" s="15" t="s">
        <v>237</v>
      </c>
      <c r="E67" s="16" t="s">
        <v>82</v>
      </c>
      <c r="F67" s="14"/>
      <c r="G67" s="14"/>
      <c r="H67" s="14">
        <v>3</v>
      </c>
      <c r="I67" s="14"/>
      <c r="J67" s="14"/>
      <c r="K67" s="14"/>
      <c r="L67" s="14"/>
      <c r="M67" s="52"/>
      <c r="N67" s="52"/>
      <c r="O67" s="52"/>
      <c r="P67" s="53"/>
      <c r="Q67" s="54"/>
    </row>
    <row r="68" spans="1:17" s="43" customFormat="1" ht="17.100000000000001" customHeight="1" x14ac:dyDescent="0.25">
      <c r="A68" s="12">
        <v>63</v>
      </c>
      <c r="B68" s="22" t="s">
        <v>2</v>
      </c>
      <c r="C68" s="22" t="s">
        <v>134</v>
      </c>
      <c r="D68" s="15" t="s">
        <v>135</v>
      </c>
      <c r="E68" s="16" t="s">
        <v>136</v>
      </c>
      <c r="F68" s="14"/>
      <c r="G68" s="14"/>
      <c r="H68" s="14"/>
      <c r="I68" s="14"/>
      <c r="J68" s="14">
        <v>3</v>
      </c>
      <c r="K68" s="14"/>
      <c r="L68" s="14"/>
      <c r="M68" s="52"/>
      <c r="N68" s="52"/>
      <c r="O68" s="52"/>
      <c r="P68" s="53"/>
      <c r="Q68" s="54"/>
    </row>
    <row r="69" spans="1:17" s="43" customFormat="1" ht="17.100000000000001" customHeight="1" x14ac:dyDescent="0.25">
      <c r="A69" s="12">
        <v>64</v>
      </c>
      <c r="B69" s="22" t="s">
        <v>267</v>
      </c>
      <c r="C69" s="22" t="s">
        <v>265</v>
      </c>
      <c r="D69" s="15" t="s">
        <v>266</v>
      </c>
      <c r="E69" s="16" t="s">
        <v>41</v>
      </c>
      <c r="F69" s="14"/>
      <c r="G69" s="14"/>
      <c r="H69" s="14">
        <v>3</v>
      </c>
      <c r="I69" s="14">
        <v>2</v>
      </c>
      <c r="J69" s="14"/>
      <c r="K69" s="14"/>
      <c r="L69" s="14"/>
      <c r="M69" s="52"/>
      <c r="N69" s="52"/>
      <c r="O69" s="52"/>
      <c r="P69" s="53"/>
      <c r="Q69" s="54"/>
    </row>
    <row r="70" spans="1:17" s="43" customFormat="1" ht="17.100000000000001" customHeight="1" x14ac:dyDescent="0.25">
      <c r="A70" s="12">
        <v>65</v>
      </c>
      <c r="B70" s="22" t="s">
        <v>272</v>
      </c>
      <c r="C70" s="22" t="s">
        <v>268</v>
      </c>
      <c r="D70" s="15" t="s">
        <v>269</v>
      </c>
      <c r="E70" s="16" t="s">
        <v>157</v>
      </c>
      <c r="F70" s="14"/>
      <c r="G70" s="14"/>
      <c r="H70" s="14"/>
      <c r="I70" s="14">
        <v>2</v>
      </c>
      <c r="J70" s="14"/>
      <c r="K70" s="14"/>
      <c r="L70" s="14"/>
      <c r="M70" s="52"/>
      <c r="N70" s="52"/>
      <c r="O70" s="52"/>
      <c r="P70" s="53"/>
      <c r="Q70" s="54"/>
    </row>
    <row r="71" spans="1:17" s="43" customFormat="1" ht="17.100000000000001" customHeight="1" x14ac:dyDescent="0.25">
      <c r="A71" s="12">
        <v>66</v>
      </c>
      <c r="B71" s="22" t="s">
        <v>272</v>
      </c>
      <c r="C71" s="22" t="s">
        <v>270</v>
      </c>
      <c r="D71" s="15" t="s">
        <v>271</v>
      </c>
      <c r="E71" s="16" t="s">
        <v>71</v>
      </c>
      <c r="F71" s="14"/>
      <c r="G71" s="14"/>
      <c r="H71" s="14"/>
      <c r="I71" s="14">
        <v>2</v>
      </c>
      <c r="J71" s="14"/>
      <c r="K71" s="14"/>
      <c r="L71" s="14"/>
      <c r="M71" s="52"/>
      <c r="N71" s="52"/>
      <c r="O71" s="52"/>
      <c r="P71" s="53"/>
      <c r="Q71" s="54"/>
    </row>
    <row r="72" spans="1:17" s="43" customFormat="1" ht="17.100000000000001" customHeight="1" x14ac:dyDescent="0.25">
      <c r="A72" s="12">
        <v>67</v>
      </c>
      <c r="B72" s="13" t="s">
        <v>4</v>
      </c>
      <c r="C72" s="14" t="s">
        <v>143</v>
      </c>
      <c r="D72" s="15" t="s">
        <v>144</v>
      </c>
      <c r="E72" s="16" t="s">
        <v>64</v>
      </c>
      <c r="F72" s="14"/>
      <c r="G72" s="14"/>
      <c r="H72" s="14"/>
      <c r="I72" s="14">
        <v>2</v>
      </c>
      <c r="J72" s="14"/>
      <c r="K72" s="14"/>
      <c r="L72" s="14"/>
      <c r="M72" s="52"/>
      <c r="N72" s="52"/>
      <c r="O72" s="52"/>
      <c r="P72" s="53"/>
      <c r="Q72" s="54"/>
    </row>
    <row r="73" spans="1:17" s="43" customFormat="1" ht="17.100000000000001" customHeight="1" x14ac:dyDescent="0.25">
      <c r="A73" s="12"/>
      <c r="B73" s="22"/>
      <c r="C73" s="22"/>
      <c r="D73" s="15"/>
      <c r="E73" s="16"/>
      <c r="F73" s="14"/>
      <c r="G73" s="14"/>
      <c r="H73" s="14"/>
      <c r="I73" s="14"/>
      <c r="J73" s="14"/>
      <c r="K73" s="14"/>
      <c r="L73" s="14"/>
      <c r="M73" s="52"/>
      <c r="N73" s="52"/>
      <c r="O73" s="52"/>
      <c r="P73" s="53"/>
      <c r="Q73" s="54"/>
    </row>
    <row r="74" spans="1:17" s="43" customFormat="1" ht="17.100000000000001" customHeight="1" x14ac:dyDescent="0.25">
      <c r="A74" s="12"/>
      <c r="B74" s="22"/>
      <c r="C74" s="22"/>
      <c r="D74" s="15"/>
      <c r="E74" s="16"/>
      <c r="F74" s="14"/>
      <c r="G74" s="14"/>
      <c r="H74" s="14"/>
      <c r="I74" s="14"/>
      <c r="J74" s="14"/>
      <c r="K74" s="14"/>
      <c r="L74" s="14"/>
      <c r="M74" s="52"/>
      <c r="N74" s="52"/>
      <c r="O74" s="52"/>
      <c r="P74" s="53"/>
      <c r="Q74" s="54"/>
    </row>
    <row r="75" spans="1:17" s="43" customFormat="1" ht="17.100000000000001" customHeight="1" x14ac:dyDescent="0.25">
      <c r="A75" s="12"/>
      <c r="B75" s="49"/>
      <c r="C75" s="49"/>
      <c r="D75" s="50"/>
      <c r="E75" s="51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3"/>
      <c r="Q75" s="54"/>
    </row>
    <row r="76" spans="1:17" s="34" customFormat="1" ht="17.100000000000001" customHeight="1" x14ac:dyDescent="0.25">
      <c r="A76" s="32"/>
      <c r="B76" s="33"/>
      <c r="C76" s="33"/>
      <c r="D76" s="29" t="s">
        <v>40</v>
      </c>
      <c r="E76" s="30"/>
      <c r="F76" s="31">
        <f>COUNTIF(F6:F62,"4")</f>
        <v>52</v>
      </c>
      <c r="G76" s="31">
        <f>COUNTIF(G6:G62,"2")</f>
        <v>52</v>
      </c>
      <c r="H76" s="31">
        <f t="shared" ref="H76:N76" si="0">COUNTIF(H6:H62,"3")</f>
        <v>52</v>
      </c>
      <c r="I76" s="31">
        <f>COUNTIF(I6:I62,"2")</f>
        <v>54</v>
      </c>
      <c r="J76" s="31">
        <f>COUNTIF(J6:J62,"3")</f>
        <v>53</v>
      </c>
      <c r="K76" s="31">
        <f t="shared" si="0"/>
        <v>54</v>
      </c>
      <c r="L76" s="31">
        <f>COUNTIF(L6:L62,"2")</f>
        <v>51</v>
      </c>
      <c r="M76" s="31">
        <f>COUNTIF(M6:M62,"2")</f>
        <v>0</v>
      </c>
      <c r="N76" s="31">
        <f t="shared" si="0"/>
        <v>0</v>
      </c>
      <c r="O76" s="31">
        <f>COUNTIF(O6:O62,"1")</f>
        <v>0</v>
      </c>
      <c r="P76" s="31">
        <f>COUNTIF(P6:P62,"2")</f>
        <v>0</v>
      </c>
      <c r="Q76" s="31">
        <f t="shared" ref="Q76" si="1">COUNTIF(Q6:Q62,"1")</f>
        <v>0</v>
      </c>
    </row>
    <row r="77" spans="1:17" ht="17.100000000000001" customHeight="1" x14ac:dyDescent="0.25">
      <c r="A77" s="27"/>
      <c r="B77" s="28"/>
      <c r="C77" s="28"/>
      <c r="D77" s="35"/>
      <c r="E77" s="36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8"/>
      <c r="Q77" s="39"/>
    </row>
    <row r="78" spans="1:17" ht="17.100000000000001" customHeight="1" x14ac:dyDescent="0.25">
      <c r="A78" s="27"/>
      <c r="B78" s="28"/>
      <c r="C78" s="28"/>
      <c r="D78" s="35"/>
      <c r="E78" s="36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8"/>
      <c r="Q78" s="39"/>
    </row>
    <row r="79" spans="1:17" ht="17.100000000000001" customHeight="1" x14ac:dyDescent="0.25">
      <c r="A79" s="27"/>
      <c r="B79" s="28"/>
      <c r="C79" s="28"/>
      <c r="D79" s="35"/>
      <c r="E79" s="36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8"/>
      <c r="Q79" s="39"/>
    </row>
    <row r="80" spans="1:17" ht="17.100000000000001" customHeight="1" x14ac:dyDescent="0.25">
      <c r="A80" s="27"/>
      <c r="B80" s="28"/>
      <c r="C80" s="28"/>
      <c r="D80" s="35"/>
      <c r="E80" s="36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8"/>
      <c r="Q80" s="39"/>
    </row>
    <row r="81" spans="1:17" ht="17.100000000000001" customHeight="1" x14ac:dyDescent="0.25">
      <c r="A81" s="27"/>
      <c r="B81" s="28"/>
      <c r="C81" s="28"/>
      <c r="D81" s="35"/>
      <c r="E81" s="36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8"/>
      <c r="Q81" s="39"/>
    </row>
    <row r="82" spans="1:17" ht="17.100000000000001" customHeight="1" x14ac:dyDescent="0.25">
      <c r="A82" s="27"/>
      <c r="B82" s="28"/>
      <c r="C82" s="28"/>
      <c r="D82" s="35"/>
      <c r="E82" s="36"/>
      <c r="F82" s="40"/>
      <c r="G82" s="37"/>
      <c r="H82" s="37"/>
      <c r="I82" s="37"/>
      <c r="J82" s="37"/>
      <c r="K82" s="37"/>
      <c r="L82" s="37"/>
      <c r="M82" s="37"/>
      <c r="N82" s="37"/>
      <c r="O82" s="37"/>
      <c r="P82" s="38"/>
      <c r="Q82" s="39"/>
    </row>
    <row r="83" spans="1:17" ht="17.100000000000001" customHeight="1" x14ac:dyDescent="0.25">
      <c r="A83" s="27"/>
      <c r="B83" s="28"/>
      <c r="C83" s="28"/>
      <c r="D83" s="35"/>
      <c r="E83" s="36"/>
      <c r="F83" s="40"/>
      <c r="G83" s="37"/>
      <c r="H83" s="37"/>
      <c r="I83" s="37"/>
      <c r="J83" s="37"/>
      <c r="K83" s="37"/>
      <c r="L83" s="37"/>
      <c r="M83" s="37"/>
      <c r="N83" s="37"/>
      <c r="O83" s="37"/>
      <c r="P83" s="38"/>
      <c r="Q83" s="39"/>
    </row>
    <row r="84" spans="1:17" ht="17.100000000000001" customHeight="1" x14ac:dyDescent="0.25">
      <c r="A84" s="27"/>
      <c r="B84" s="28"/>
      <c r="C84" s="28"/>
      <c r="D84" s="35"/>
      <c r="E84" s="36"/>
      <c r="F84" s="40"/>
      <c r="G84" s="37"/>
      <c r="H84" s="37"/>
      <c r="I84" s="37"/>
      <c r="J84" s="37"/>
      <c r="K84" s="37"/>
      <c r="L84" s="37"/>
      <c r="M84" s="37"/>
      <c r="N84" s="37"/>
      <c r="O84" s="37"/>
      <c r="P84" s="38"/>
      <c r="Q84" s="39"/>
    </row>
    <row r="85" spans="1:17" ht="17.100000000000001" customHeight="1" x14ac:dyDescent="0.25">
      <c r="A85" s="27"/>
      <c r="B85" s="28"/>
      <c r="C85" s="28"/>
      <c r="D85" s="35"/>
      <c r="E85" s="36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38"/>
      <c r="Q85" s="39"/>
    </row>
    <row r="86" spans="1:17" ht="17.100000000000001" customHeight="1" x14ac:dyDescent="0.25">
      <c r="A86" s="27"/>
      <c r="B86" s="28"/>
      <c r="C86" s="28"/>
      <c r="D86" s="35"/>
      <c r="E86" s="36"/>
      <c r="F86" s="40"/>
      <c r="G86" s="37"/>
      <c r="H86" s="37"/>
      <c r="I86" s="37"/>
      <c r="J86" s="37"/>
      <c r="K86" s="37"/>
      <c r="L86" s="37"/>
      <c r="M86" s="37"/>
      <c r="N86" s="37"/>
      <c r="O86" s="37"/>
      <c r="P86" s="38"/>
      <c r="Q86" s="39"/>
    </row>
    <row r="87" spans="1:17" ht="17.100000000000001" customHeight="1" x14ac:dyDescent="0.25">
      <c r="A87" s="27"/>
      <c r="B87" s="28"/>
      <c r="C87" s="28"/>
      <c r="D87" s="35"/>
      <c r="E87" s="36"/>
      <c r="F87" s="40"/>
      <c r="G87" s="37"/>
      <c r="H87" s="37"/>
      <c r="I87" s="37"/>
      <c r="J87" s="37"/>
      <c r="K87" s="37"/>
      <c r="L87" s="37"/>
      <c r="M87" s="37"/>
      <c r="N87" s="37"/>
      <c r="O87" s="37"/>
      <c r="P87" s="38"/>
      <c r="Q87" s="39"/>
    </row>
    <row r="88" spans="1:17" ht="17.100000000000001" customHeight="1" x14ac:dyDescent="0.25">
      <c r="A88" s="27"/>
      <c r="B88" s="28"/>
      <c r="C88" s="28"/>
      <c r="D88" s="35"/>
      <c r="E88" s="36"/>
      <c r="F88" s="40"/>
      <c r="G88" s="37"/>
      <c r="H88" s="37"/>
      <c r="I88" s="37"/>
      <c r="J88" s="37"/>
      <c r="K88" s="37"/>
      <c r="L88" s="37"/>
      <c r="M88" s="37"/>
      <c r="N88" s="37"/>
      <c r="O88" s="37"/>
      <c r="P88" s="38"/>
      <c r="Q88" s="39"/>
    </row>
    <row r="89" spans="1:17" ht="17.100000000000001" customHeight="1" x14ac:dyDescent="0.25">
      <c r="A89" s="27"/>
      <c r="B89" s="28"/>
      <c r="C89" s="28"/>
      <c r="D89" s="35"/>
      <c r="E89" s="36"/>
      <c r="F89" s="40"/>
      <c r="G89" s="37"/>
      <c r="H89" s="37"/>
      <c r="I89" s="37"/>
      <c r="J89" s="37"/>
      <c r="K89" s="37"/>
      <c r="L89" s="37"/>
      <c r="M89" s="37"/>
      <c r="N89" s="37"/>
      <c r="O89" s="37"/>
      <c r="P89" s="38"/>
      <c r="Q89" s="39"/>
    </row>
    <row r="90" spans="1:17" ht="17.100000000000001" customHeight="1" x14ac:dyDescent="0.25">
      <c r="A90" s="27"/>
      <c r="B90" s="28"/>
      <c r="C90" s="28"/>
      <c r="D90" s="35"/>
      <c r="E90" s="36"/>
      <c r="F90" s="40"/>
      <c r="G90" s="37"/>
      <c r="H90" s="37"/>
      <c r="I90" s="37"/>
      <c r="J90" s="37"/>
      <c r="K90" s="37"/>
      <c r="L90" s="37"/>
      <c r="M90" s="37"/>
      <c r="N90" s="37"/>
      <c r="O90" s="37"/>
      <c r="P90" s="38"/>
      <c r="Q90" s="39"/>
    </row>
    <row r="91" spans="1:17" ht="17.100000000000001" customHeight="1" x14ac:dyDescent="0.25">
      <c r="A91" s="27"/>
      <c r="B91" s="28"/>
      <c r="C91" s="28"/>
      <c r="D91" s="35"/>
      <c r="E91" s="36"/>
      <c r="F91" s="40"/>
      <c r="G91" s="37"/>
      <c r="H91" s="37"/>
      <c r="I91" s="37"/>
      <c r="J91" s="37"/>
      <c r="K91" s="37"/>
      <c r="L91" s="37"/>
      <c r="M91" s="37"/>
      <c r="N91" s="37"/>
      <c r="O91" s="37"/>
      <c r="P91" s="38"/>
      <c r="Q91" s="39"/>
    </row>
    <row r="92" spans="1:17" ht="17.100000000000001" customHeight="1" x14ac:dyDescent="0.25">
      <c r="A92" s="27"/>
      <c r="B92" s="28"/>
      <c r="C92" s="28"/>
      <c r="D92" s="35"/>
      <c r="E92" s="36"/>
      <c r="F92" s="40"/>
      <c r="G92" s="37"/>
      <c r="H92" s="37"/>
      <c r="I92" s="37"/>
      <c r="J92" s="37"/>
      <c r="K92" s="37"/>
      <c r="L92" s="37"/>
      <c r="M92" s="37"/>
      <c r="N92" s="37"/>
      <c r="O92" s="37"/>
      <c r="P92" s="38"/>
      <c r="Q92" s="39"/>
    </row>
    <row r="93" spans="1:17" ht="17.100000000000001" customHeight="1" x14ac:dyDescent="0.25">
      <c r="A93" s="27"/>
      <c r="B93" s="28"/>
      <c r="C93" s="28"/>
      <c r="D93" s="35"/>
      <c r="E93" s="36"/>
      <c r="F93" s="40"/>
      <c r="G93" s="37"/>
      <c r="H93" s="37"/>
      <c r="I93" s="37"/>
      <c r="J93" s="37"/>
      <c r="K93" s="37"/>
      <c r="L93" s="37"/>
      <c r="M93" s="37"/>
      <c r="N93" s="37"/>
      <c r="O93" s="37"/>
      <c r="P93" s="38"/>
      <c r="Q93" s="39"/>
    </row>
    <row r="94" spans="1:17" ht="17.100000000000001" customHeight="1" x14ac:dyDescent="0.25">
      <c r="A94" s="27"/>
      <c r="B94" s="28"/>
      <c r="C94" s="28"/>
      <c r="D94" s="35"/>
      <c r="E94" s="36"/>
      <c r="F94" s="40"/>
      <c r="G94" s="37"/>
      <c r="H94" s="37"/>
      <c r="I94" s="37"/>
      <c r="J94" s="37"/>
      <c r="K94" s="37"/>
      <c r="L94" s="37"/>
      <c r="M94" s="37"/>
      <c r="N94" s="37"/>
      <c r="O94" s="37"/>
      <c r="P94" s="38"/>
      <c r="Q94" s="39"/>
    </row>
    <row r="95" spans="1:17" ht="17.100000000000001" customHeight="1" x14ac:dyDescent="0.25">
      <c r="A95" s="27"/>
      <c r="B95" s="28"/>
      <c r="C95" s="28"/>
      <c r="D95" s="35"/>
      <c r="E95" s="36"/>
      <c r="F95" s="40"/>
      <c r="G95" s="37"/>
      <c r="H95" s="37"/>
      <c r="I95" s="37"/>
      <c r="J95" s="37"/>
      <c r="K95" s="37"/>
      <c r="L95" s="37"/>
      <c r="M95" s="37"/>
      <c r="N95" s="37"/>
      <c r="O95" s="37"/>
      <c r="P95" s="38"/>
      <c r="Q95" s="39"/>
    </row>
    <row r="96" spans="1:17" ht="17.100000000000001" customHeight="1" x14ac:dyDescent="0.25">
      <c r="A96" s="27"/>
      <c r="B96" s="28"/>
      <c r="C96" s="28"/>
      <c r="D96" s="35"/>
      <c r="E96" s="36"/>
      <c r="F96" s="40"/>
      <c r="G96" s="37"/>
      <c r="H96" s="37"/>
      <c r="I96" s="37"/>
      <c r="J96" s="37"/>
      <c r="K96" s="37"/>
      <c r="L96" s="37"/>
      <c r="M96" s="37"/>
      <c r="N96" s="37"/>
      <c r="O96" s="37"/>
      <c r="P96" s="38"/>
      <c r="Q96" s="39"/>
    </row>
    <row r="97" spans="1:17" ht="17.100000000000001" customHeight="1" x14ac:dyDescent="0.25">
      <c r="A97" s="27"/>
      <c r="B97" s="28"/>
      <c r="C97" s="28"/>
      <c r="D97" s="35"/>
      <c r="E97" s="36"/>
      <c r="F97" s="40"/>
      <c r="G97" s="37"/>
      <c r="H97" s="37"/>
      <c r="I97" s="37"/>
      <c r="J97" s="37"/>
      <c r="K97" s="37"/>
      <c r="L97" s="37"/>
      <c r="M97" s="37"/>
      <c r="N97" s="37"/>
      <c r="O97" s="37"/>
      <c r="P97" s="38"/>
      <c r="Q97" s="39"/>
    </row>
    <row r="98" spans="1:17" ht="17.100000000000001" customHeight="1" x14ac:dyDescent="0.25">
      <c r="A98" s="37"/>
      <c r="B98" s="28"/>
      <c r="C98" s="28"/>
      <c r="D98" s="35"/>
      <c r="E98" s="36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8"/>
      <c r="Q98" s="39"/>
    </row>
    <row r="99" spans="1:17" ht="17.100000000000001" customHeight="1" x14ac:dyDescent="0.25">
      <c r="A99" s="28"/>
      <c r="B99" s="28"/>
      <c r="C99" s="28"/>
      <c r="D99" s="35"/>
      <c r="E99" s="36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8"/>
      <c r="Q99" s="39"/>
    </row>
    <row r="100" spans="1:17" ht="17.100000000000001" customHeight="1" x14ac:dyDescent="0.25">
      <c r="A100" s="28"/>
      <c r="B100" s="28"/>
      <c r="C100" s="28"/>
      <c r="D100" s="35"/>
      <c r="E100" s="36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8"/>
      <c r="Q100" s="39"/>
    </row>
    <row r="101" spans="1:17" ht="17.100000000000001" customHeight="1" x14ac:dyDescent="0.25">
      <c r="A101" s="28"/>
      <c r="B101" s="28"/>
      <c r="C101" s="28"/>
      <c r="D101" s="35"/>
      <c r="E101" s="36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8"/>
      <c r="Q101" s="39"/>
    </row>
    <row r="102" spans="1:17" ht="17.100000000000001" customHeight="1" x14ac:dyDescent="0.25">
      <c r="A102" s="28"/>
      <c r="B102" s="28"/>
      <c r="C102" s="28"/>
      <c r="D102" s="35"/>
      <c r="E102" s="36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8"/>
      <c r="Q102" s="39"/>
    </row>
  </sheetData>
  <autoFilter ref="A5:Q48"/>
  <mergeCells count="5">
    <mergeCell ref="A1:A4"/>
    <mergeCell ref="B1:B4"/>
    <mergeCell ref="C1:C4"/>
    <mergeCell ref="D1:E4"/>
    <mergeCell ref="F1:Q1"/>
  </mergeCells>
  <pageMargins left="0" right="0" top="0" bottom="0" header="0" footer="0"/>
  <pageSetup paperSize="9" scale="93" orientation="portrait" r:id="rId1"/>
</worksheet>
</file>

<file path=xl/worksheets/sheet1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3"/>
  <sheetViews>
    <sheetView workbookViewId="0">
      <pane xSplit="5" ySplit="5" topLeftCell="F42" activePane="bottomRight" state="frozen"/>
      <selection activeCell="A7" sqref="A7:A22"/>
      <selection pane="topRight" activeCell="A7" sqref="A7:A22"/>
      <selection pane="bottomLeft" activeCell="A7" sqref="A7:A22"/>
      <selection pane="bottomRight" activeCell="B58" sqref="B58:E58"/>
    </sheetView>
  </sheetViews>
  <sheetFormatPr defaultRowHeight="22.35" customHeight="1" x14ac:dyDescent="0.25"/>
  <cols>
    <col min="1" max="1" width="2.7109375" style="2" customWidth="1"/>
    <col min="2" max="2" width="6" style="2" customWidth="1"/>
    <col min="3" max="3" width="10.5703125" style="42" customWidth="1"/>
    <col min="4" max="4" width="11.85546875" style="2" bestFit="1" customWidth="1"/>
    <col min="5" max="5" width="6" style="2" customWidth="1"/>
    <col min="6" max="10" width="10" style="2" customWidth="1"/>
    <col min="11" max="12" width="13" style="2" customWidth="1"/>
    <col min="13" max="16" width="5.85546875" style="2" hidden="1" customWidth="1"/>
    <col min="17" max="17" width="5.140625" style="2" hidden="1" customWidth="1"/>
    <col min="18" max="16384" width="9.140625" style="2"/>
  </cols>
  <sheetData>
    <row r="1" spans="1:17" ht="31.7" customHeight="1" x14ac:dyDescent="0.25">
      <c r="A1" s="221" t="s">
        <v>7</v>
      </c>
      <c r="B1" s="223" t="s">
        <v>0</v>
      </c>
      <c r="C1" s="225" t="s">
        <v>8</v>
      </c>
      <c r="D1" s="227" t="s">
        <v>9</v>
      </c>
      <c r="E1" s="228"/>
      <c r="F1" s="231" t="s">
        <v>10</v>
      </c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</row>
    <row r="2" spans="1:17" ht="22.35" customHeight="1" x14ac:dyDescent="0.25">
      <c r="A2" s="222"/>
      <c r="B2" s="224"/>
      <c r="C2" s="226"/>
      <c r="D2" s="229"/>
      <c r="E2" s="230"/>
      <c r="F2" s="70" t="s">
        <v>121</v>
      </c>
      <c r="G2" s="70" t="s">
        <v>120</v>
      </c>
      <c r="H2" s="70" t="s">
        <v>122</v>
      </c>
      <c r="I2" s="70" t="s">
        <v>111</v>
      </c>
      <c r="J2" s="70" t="s">
        <v>123</v>
      </c>
      <c r="K2" s="70" t="s">
        <v>110</v>
      </c>
      <c r="L2" s="70" t="s">
        <v>91</v>
      </c>
      <c r="M2" s="70"/>
      <c r="N2" s="70"/>
      <c r="O2" s="1"/>
      <c r="P2" s="1"/>
      <c r="Q2" s="1"/>
    </row>
    <row r="3" spans="1:17" ht="17.649999999999999" customHeight="1" x14ac:dyDescent="0.25">
      <c r="A3" s="222"/>
      <c r="B3" s="224"/>
      <c r="C3" s="226"/>
      <c r="D3" s="229"/>
      <c r="E3" s="230"/>
      <c r="F3" s="55"/>
      <c r="G3" s="55"/>
      <c r="H3" s="55"/>
      <c r="I3" s="55"/>
      <c r="J3" s="55"/>
      <c r="K3" s="55"/>
      <c r="L3" s="55"/>
      <c r="M3" s="55"/>
      <c r="N3" s="71"/>
      <c r="O3" s="3"/>
      <c r="P3" s="3"/>
      <c r="Q3" s="4"/>
    </row>
    <row r="4" spans="1:17" ht="18.95" customHeight="1" x14ac:dyDescent="0.25">
      <c r="A4" s="222"/>
      <c r="B4" s="224"/>
      <c r="C4" s="226"/>
      <c r="D4" s="229"/>
      <c r="E4" s="230"/>
      <c r="F4" s="5">
        <v>4</v>
      </c>
      <c r="G4" s="5">
        <v>3</v>
      </c>
      <c r="H4" s="5">
        <v>3</v>
      </c>
      <c r="I4" s="5">
        <v>2</v>
      </c>
      <c r="J4" s="5">
        <v>3</v>
      </c>
      <c r="K4" s="5">
        <v>3</v>
      </c>
      <c r="L4" s="5">
        <v>2</v>
      </c>
      <c r="M4" s="5"/>
      <c r="N4" s="5"/>
      <c r="O4" s="5"/>
      <c r="P4" s="5"/>
      <c r="Q4" s="5"/>
    </row>
    <row r="5" spans="1:17" ht="22.35" customHeight="1" x14ac:dyDescent="0.25">
      <c r="A5" s="6"/>
      <c r="B5" s="7" t="s">
        <v>11</v>
      </c>
      <c r="C5" s="8" t="s">
        <v>12</v>
      </c>
      <c r="D5" s="9" t="s">
        <v>13</v>
      </c>
      <c r="E5" s="10" t="s">
        <v>14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s="18" customFormat="1" ht="13.5" customHeight="1" x14ac:dyDescent="0.2">
      <c r="A6" s="12">
        <v>1</v>
      </c>
      <c r="B6" s="13" t="s">
        <v>171</v>
      </c>
      <c r="C6" s="14" t="s">
        <v>172</v>
      </c>
      <c r="D6" s="15" t="s">
        <v>173</v>
      </c>
      <c r="E6" s="16" t="s">
        <v>32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s="18" customFormat="1" ht="13.5" customHeight="1" x14ac:dyDescent="0.2">
      <c r="A7" s="12">
        <v>2</v>
      </c>
      <c r="B7" s="13" t="s">
        <v>171</v>
      </c>
      <c r="C7" s="14" t="s">
        <v>174</v>
      </c>
      <c r="D7" s="15" t="s">
        <v>166</v>
      </c>
      <c r="E7" s="16" t="s">
        <v>161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18" customFormat="1" ht="13.5" customHeight="1" x14ac:dyDescent="0.2">
      <c r="A8" s="12">
        <v>3</v>
      </c>
      <c r="B8" s="13" t="s">
        <v>171</v>
      </c>
      <c r="C8" s="14" t="s">
        <v>244</v>
      </c>
      <c r="D8" s="15" t="s">
        <v>175</v>
      </c>
      <c r="E8" s="16" t="s">
        <v>51</v>
      </c>
      <c r="F8" s="17">
        <v>4</v>
      </c>
      <c r="G8" s="17">
        <v>3</v>
      </c>
      <c r="H8" s="17"/>
      <c r="I8" s="17">
        <v>2</v>
      </c>
      <c r="J8" s="17">
        <v>3</v>
      </c>
      <c r="K8" s="17"/>
      <c r="L8" s="17"/>
      <c r="M8" s="17"/>
      <c r="N8" s="17"/>
      <c r="O8" s="17"/>
      <c r="P8" s="17"/>
      <c r="Q8" s="17"/>
    </row>
    <row r="9" spans="1:17" s="18" customFormat="1" ht="13.5" customHeight="1" x14ac:dyDescent="0.2">
      <c r="A9" s="12">
        <v>4</v>
      </c>
      <c r="B9" s="13" t="s">
        <v>171</v>
      </c>
      <c r="C9" s="14"/>
      <c r="D9" s="15" t="s">
        <v>35</v>
      </c>
      <c r="E9" s="16" t="s">
        <v>164</v>
      </c>
      <c r="F9" s="17">
        <v>4</v>
      </c>
      <c r="G9" s="17">
        <v>3</v>
      </c>
      <c r="H9" s="17"/>
      <c r="I9" s="17">
        <v>2</v>
      </c>
      <c r="J9" s="17">
        <v>3</v>
      </c>
      <c r="K9" s="17"/>
      <c r="L9" s="17"/>
      <c r="M9" s="17"/>
      <c r="N9" s="17"/>
      <c r="O9" s="17"/>
      <c r="P9" s="17"/>
      <c r="Q9" s="17"/>
    </row>
    <row r="10" spans="1:17" s="18" customFormat="1" ht="13.5" customHeight="1" x14ac:dyDescent="0.2">
      <c r="A10" s="12">
        <v>5</v>
      </c>
      <c r="B10" s="13" t="s">
        <v>171</v>
      </c>
      <c r="C10" s="14"/>
      <c r="D10" s="15" t="s">
        <v>207</v>
      </c>
      <c r="E10" s="16" t="s">
        <v>81</v>
      </c>
      <c r="F10" s="17">
        <v>4</v>
      </c>
      <c r="G10" s="17">
        <v>3</v>
      </c>
      <c r="H10" s="17"/>
      <c r="I10" s="17">
        <v>2</v>
      </c>
      <c r="J10" s="17">
        <v>3</v>
      </c>
      <c r="K10" s="17"/>
      <c r="L10" s="17"/>
      <c r="M10" s="17"/>
      <c r="N10" s="17"/>
      <c r="O10" s="17"/>
      <c r="P10" s="17"/>
      <c r="Q10" s="17"/>
    </row>
    <row r="11" spans="1:17" s="18" customFormat="1" ht="13.5" customHeight="1" x14ac:dyDescent="0.2">
      <c r="A11" s="12">
        <v>6</v>
      </c>
      <c r="B11" s="13" t="s">
        <v>171</v>
      </c>
      <c r="C11" s="14"/>
      <c r="D11" s="15" t="s">
        <v>208</v>
      </c>
      <c r="E11" s="16" t="s">
        <v>16</v>
      </c>
      <c r="F11" s="17">
        <v>4</v>
      </c>
      <c r="G11" s="17">
        <v>3</v>
      </c>
      <c r="H11" s="17"/>
      <c r="I11" s="17">
        <v>2</v>
      </c>
      <c r="J11" s="17">
        <v>3</v>
      </c>
      <c r="K11" s="17"/>
      <c r="L11" s="17"/>
      <c r="M11" s="17"/>
      <c r="N11" s="17"/>
      <c r="O11" s="17"/>
      <c r="P11" s="17"/>
      <c r="Q11" s="17"/>
    </row>
    <row r="12" spans="1:17" s="18" customFormat="1" ht="13.5" customHeight="1" x14ac:dyDescent="0.2">
      <c r="A12" s="12">
        <v>7</v>
      </c>
      <c r="B12" s="13" t="s">
        <v>171</v>
      </c>
      <c r="C12" s="14"/>
      <c r="D12" s="15" t="s">
        <v>135</v>
      </c>
      <c r="E12" s="16" t="s">
        <v>209</v>
      </c>
      <c r="F12" s="17">
        <v>4</v>
      </c>
      <c r="G12" s="17">
        <v>3</v>
      </c>
      <c r="H12" s="17"/>
      <c r="I12" s="17">
        <v>2</v>
      </c>
      <c r="J12" s="17">
        <v>3</v>
      </c>
      <c r="K12" s="17"/>
      <c r="L12" s="17"/>
      <c r="M12" s="17"/>
      <c r="N12" s="17"/>
      <c r="O12" s="17"/>
      <c r="P12" s="17"/>
      <c r="Q12" s="17"/>
    </row>
    <row r="13" spans="1:17" s="18" customFormat="1" ht="13.5" customHeight="1" x14ac:dyDescent="0.2">
      <c r="A13" s="12">
        <v>8</v>
      </c>
      <c r="B13" s="13" t="s">
        <v>171</v>
      </c>
      <c r="C13" s="14"/>
      <c r="D13" s="15" t="s">
        <v>210</v>
      </c>
      <c r="E13" s="16" t="s">
        <v>41</v>
      </c>
      <c r="F13" s="17"/>
      <c r="G13" s="17" t="s">
        <v>261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s="18" customFormat="1" ht="13.5" customHeight="1" x14ac:dyDescent="0.2">
      <c r="A14" s="12">
        <v>9</v>
      </c>
      <c r="B14" s="13" t="s">
        <v>171</v>
      </c>
      <c r="C14" s="14"/>
      <c r="D14" s="15" t="s">
        <v>211</v>
      </c>
      <c r="E14" s="16" t="s">
        <v>24</v>
      </c>
      <c r="F14" s="17">
        <v>4</v>
      </c>
      <c r="G14" s="17">
        <v>3</v>
      </c>
      <c r="H14" s="17"/>
      <c r="I14" s="17">
        <v>2</v>
      </c>
      <c r="J14" s="17">
        <v>3</v>
      </c>
      <c r="K14" s="17"/>
      <c r="L14" s="17"/>
      <c r="M14" s="17"/>
      <c r="N14" s="17"/>
      <c r="O14" s="17"/>
      <c r="P14" s="17"/>
      <c r="Q14" s="17"/>
    </row>
    <row r="15" spans="1:17" s="18" customFormat="1" ht="13.5" customHeight="1" x14ac:dyDescent="0.2">
      <c r="A15" s="12">
        <v>10</v>
      </c>
      <c r="B15" s="13" t="s">
        <v>171</v>
      </c>
      <c r="C15" s="14"/>
      <c r="D15" s="15" t="s">
        <v>66</v>
      </c>
      <c r="E15" s="16" t="s">
        <v>212</v>
      </c>
      <c r="F15" s="17">
        <v>4</v>
      </c>
      <c r="G15" s="17">
        <v>3</v>
      </c>
      <c r="H15" s="17"/>
      <c r="I15" s="17">
        <v>2</v>
      </c>
      <c r="J15" s="17">
        <v>3</v>
      </c>
      <c r="K15" s="17"/>
      <c r="L15" s="17"/>
      <c r="M15" s="17"/>
      <c r="N15" s="17"/>
      <c r="O15" s="17"/>
      <c r="P15" s="17"/>
      <c r="Q15" s="17"/>
    </row>
    <row r="16" spans="1:17" s="18" customFormat="1" ht="13.5" customHeight="1" x14ac:dyDescent="0.2">
      <c r="A16" s="12">
        <v>11</v>
      </c>
      <c r="B16" s="13" t="s">
        <v>171</v>
      </c>
      <c r="C16" s="14"/>
      <c r="D16" s="15" t="s">
        <v>29</v>
      </c>
      <c r="E16" s="16" t="s">
        <v>19</v>
      </c>
      <c r="F16" s="17">
        <v>4</v>
      </c>
      <c r="G16" s="17">
        <v>3</v>
      </c>
      <c r="H16" s="17"/>
      <c r="I16" s="17">
        <v>2</v>
      </c>
      <c r="J16" s="17">
        <v>3</v>
      </c>
      <c r="K16" s="17"/>
      <c r="L16" s="17"/>
      <c r="M16" s="17"/>
      <c r="N16" s="17"/>
      <c r="O16" s="17"/>
      <c r="P16" s="17"/>
      <c r="Q16" s="17"/>
    </row>
    <row r="17" spans="1:17" s="18" customFormat="1" ht="13.5" customHeight="1" x14ac:dyDescent="0.2">
      <c r="A17" s="12">
        <v>12</v>
      </c>
      <c r="B17" s="13" t="s">
        <v>176</v>
      </c>
      <c r="C17" s="14"/>
      <c r="D17" s="15" t="s">
        <v>106</v>
      </c>
      <c r="E17" s="16" t="s">
        <v>76</v>
      </c>
      <c r="F17" s="17">
        <v>4</v>
      </c>
      <c r="G17" s="17">
        <v>3</v>
      </c>
      <c r="H17" s="17"/>
      <c r="I17" s="17">
        <v>2</v>
      </c>
      <c r="J17" s="17">
        <v>3</v>
      </c>
      <c r="K17" s="17"/>
      <c r="L17" s="17"/>
      <c r="M17" s="17"/>
      <c r="N17" s="17"/>
      <c r="O17" s="17"/>
      <c r="P17" s="17"/>
      <c r="Q17" s="17"/>
    </row>
    <row r="18" spans="1:17" s="18" customFormat="1" ht="13.5" customHeight="1" x14ac:dyDescent="0.2">
      <c r="A18" s="12">
        <v>13</v>
      </c>
      <c r="B18" s="13" t="s">
        <v>176</v>
      </c>
      <c r="C18" s="14"/>
      <c r="D18" s="15" t="s">
        <v>216</v>
      </c>
      <c r="E18" s="16" t="s">
        <v>36</v>
      </c>
      <c r="F18" s="17">
        <v>4</v>
      </c>
      <c r="G18" s="17">
        <v>3</v>
      </c>
      <c r="H18" s="17"/>
      <c r="I18" s="17">
        <v>2</v>
      </c>
      <c r="J18" s="17">
        <v>3</v>
      </c>
      <c r="K18" s="17"/>
      <c r="L18" s="17"/>
      <c r="M18" s="17"/>
      <c r="N18" s="17"/>
      <c r="O18" s="17"/>
      <c r="P18" s="17"/>
      <c r="Q18" s="17"/>
    </row>
    <row r="19" spans="1:17" s="18" customFormat="1" ht="13.5" customHeight="1" x14ac:dyDescent="0.2">
      <c r="A19" s="12">
        <v>14</v>
      </c>
      <c r="B19" s="13" t="s">
        <v>176</v>
      </c>
      <c r="C19" s="14"/>
      <c r="D19" s="15" t="s">
        <v>217</v>
      </c>
      <c r="E19" s="16" t="s">
        <v>218</v>
      </c>
      <c r="F19" s="17">
        <v>4</v>
      </c>
      <c r="G19" s="17">
        <v>3</v>
      </c>
      <c r="H19" s="17"/>
      <c r="I19" s="17">
        <v>2</v>
      </c>
      <c r="J19" s="17">
        <v>3</v>
      </c>
      <c r="K19" s="17"/>
      <c r="L19" s="17"/>
      <c r="M19" s="17"/>
      <c r="N19" s="17"/>
      <c r="O19" s="17"/>
      <c r="P19" s="17"/>
      <c r="Q19" s="17"/>
    </row>
    <row r="20" spans="1:17" s="18" customFormat="1" ht="13.5" customHeight="1" x14ac:dyDescent="0.2">
      <c r="A20" s="12">
        <v>15</v>
      </c>
      <c r="B20" s="13" t="s">
        <v>223</v>
      </c>
      <c r="C20" s="14"/>
      <c r="D20" s="15" t="s">
        <v>108</v>
      </c>
      <c r="E20" s="16" t="s">
        <v>68</v>
      </c>
      <c r="F20" s="17">
        <v>4</v>
      </c>
      <c r="G20" s="17">
        <v>3</v>
      </c>
      <c r="H20" s="17"/>
      <c r="I20" s="17">
        <v>2</v>
      </c>
      <c r="J20" s="17">
        <v>3</v>
      </c>
      <c r="K20" s="17"/>
      <c r="L20" s="17"/>
      <c r="M20" s="17"/>
      <c r="N20" s="17"/>
      <c r="O20" s="17"/>
      <c r="P20" s="17"/>
      <c r="Q20" s="17"/>
    </row>
    <row r="21" spans="1:17" s="18" customFormat="1" ht="13.5" customHeight="1" x14ac:dyDescent="0.2">
      <c r="A21" s="12">
        <v>16</v>
      </c>
      <c r="B21" s="13" t="s">
        <v>224</v>
      </c>
      <c r="C21" s="14"/>
      <c r="D21" s="15" t="s">
        <v>163</v>
      </c>
      <c r="E21" s="16" t="s">
        <v>32</v>
      </c>
      <c r="F21" s="17">
        <v>4</v>
      </c>
      <c r="G21" s="17">
        <v>3</v>
      </c>
      <c r="H21" s="17"/>
      <c r="I21" s="17">
        <v>2</v>
      </c>
      <c r="J21" s="17">
        <v>3</v>
      </c>
      <c r="K21" s="17"/>
      <c r="L21" s="17"/>
      <c r="M21" s="17"/>
      <c r="N21" s="17"/>
      <c r="O21" s="17"/>
      <c r="P21" s="17"/>
      <c r="Q21" s="17"/>
    </row>
    <row r="22" spans="1:17" s="18" customFormat="1" ht="13.5" customHeight="1" x14ac:dyDescent="0.2">
      <c r="A22" s="12">
        <v>17</v>
      </c>
      <c r="B22" s="13" t="s">
        <v>224</v>
      </c>
      <c r="C22" s="14"/>
      <c r="D22" s="15" t="s">
        <v>227</v>
      </c>
      <c r="E22" s="16" t="s">
        <v>97</v>
      </c>
      <c r="F22" s="17">
        <v>4</v>
      </c>
      <c r="G22" s="17">
        <v>3</v>
      </c>
      <c r="H22" s="17"/>
      <c r="I22" s="17">
        <v>2</v>
      </c>
      <c r="J22" s="17">
        <v>3</v>
      </c>
      <c r="K22" s="17"/>
      <c r="L22" s="17"/>
      <c r="M22" s="17"/>
      <c r="N22" s="17"/>
      <c r="O22" s="17"/>
      <c r="P22" s="17"/>
      <c r="Q22" s="17"/>
    </row>
    <row r="23" spans="1:17" s="18" customFormat="1" ht="13.5" customHeight="1" x14ac:dyDescent="0.2">
      <c r="A23" s="12">
        <v>18</v>
      </c>
      <c r="B23" s="13" t="s">
        <v>225</v>
      </c>
      <c r="C23" s="14"/>
      <c r="D23" s="15" t="s">
        <v>47</v>
      </c>
      <c r="E23" s="16" t="s">
        <v>86</v>
      </c>
      <c r="F23" s="17">
        <v>4</v>
      </c>
      <c r="G23" s="17">
        <v>3</v>
      </c>
      <c r="H23" s="17"/>
      <c r="I23" s="17">
        <v>2</v>
      </c>
      <c r="J23" s="17">
        <v>3</v>
      </c>
      <c r="K23" s="14"/>
      <c r="L23" s="14"/>
      <c r="M23" s="14"/>
      <c r="N23" s="14"/>
      <c r="O23" s="17"/>
      <c r="P23" s="17"/>
      <c r="Q23" s="17"/>
    </row>
    <row r="24" spans="1:17" s="18" customFormat="1" ht="13.5" customHeight="1" x14ac:dyDescent="0.2">
      <c r="A24" s="12">
        <v>19</v>
      </c>
      <c r="B24" s="13" t="s">
        <v>171</v>
      </c>
      <c r="C24" s="14"/>
      <c r="D24" s="15" t="s">
        <v>213</v>
      </c>
      <c r="E24" s="16" t="s">
        <v>64</v>
      </c>
      <c r="F24" s="17">
        <v>4</v>
      </c>
      <c r="G24" s="17">
        <v>3</v>
      </c>
      <c r="H24" s="17"/>
      <c r="I24" s="17">
        <v>2</v>
      </c>
      <c r="J24" s="17">
        <v>3</v>
      </c>
      <c r="K24" s="14"/>
      <c r="L24" s="14"/>
      <c r="M24" s="14"/>
      <c r="N24" s="14"/>
      <c r="O24" s="17"/>
      <c r="P24" s="68"/>
      <c r="Q24" s="17"/>
    </row>
    <row r="25" spans="1:17" s="18" customFormat="1" ht="13.5" customHeight="1" x14ac:dyDescent="0.2">
      <c r="A25" s="12">
        <v>20</v>
      </c>
      <c r="B25" s="13" t="s">
        <v>226</v>
      </c>
      <c r="C25" s="14"/>
      <c r="D25" s="15" t="s">
        <v>126</v>
      </c>
      <c r="E25" s="16" t="s">
        <v>228</v>
      </c>
      <c r="F25" s="17">
        <v>4</v>
      </c>
      <c r="G25" s="17">
        <v>3</v>
      </c>
      <c r="H25" s="17"/>
      <c r="I25" s="17">
        <v>2</v>
      </c>
      <c r="J25" s="17">
        <v>3</v>
      </c>
      <c r="K25" s="14"/>
      <c r="L25" s="14"/>
      <c r="M25" s="14"/>
      <c r="N25" s="14"/>
      <c r="O25" s="17"/>
      <c r="P25" s="68"/>
      <c r="Q25" s="17"/>
    </row>
    <row r="26" spans="1:17" s="18" customFormat="1" ht="13.5" customHeight="1" x14ac:dyDescent="0.2">
      <c r="A26" s="12">
        <v>21</v>
      </c>
      <c r="B26" s="13" t="s">
        <v>176</v>
      </c>
      <c r="C26" s="14"/>
      <c r="D26" s="15" t="s">
        <v>148</v>
      </c>
      <c r="E26" s="16" t="s">
        <v>78</v>
      </c>
      <c r="F26" s="17">
        <v>4</v>
      </c>
      <c r="G26" s="17">
        <v>3</v>
      </c>
      <c r="H26" s="17"/>
      <c r="I26" s="17">
        <v>2</v>
      </c>
      <c r="J26" s="17">
        <v>3</v>
      </c>
      <c r="K26" s="14"/>
      <c r="L26" s="14"/>
      <c r="M26" s="14"/>
      <c r="N26" s="14"/>
      <c r="O26" s="17"/>
      <c r="P26" s="68"/>
      <c r="Q26" s="17"/>
    </row>
    <row r="27" spans="1:17" s="18" customFormat="1" ht="13.5" customHeight="1" x14ac:dyDescent="0.2">
      <c r="A27" s="12">
        <v>22</v>
      </c>
      <c r="B27" s="13" t="s">
        <v>171</v>
      </c>
      <c r="C27" s="14"/>
      <c r="D27" s="15" t="s">
        <v>98</v>
      </c>
      <c r="E27" s="16" t="s">
        <v>83</v>
      </c>
      <c r="F27" s="17">
        <v>4</v>
      </c>
      <c r="G27" s="17">
        <v>3</v>
      </c>
      <c r="H27" s="17"/>
      <c r="I27" s="17">
        <v>2</v>
      </c>
      <c r="J27" s="17">
        <v>3</v>
      </c>
      <c r="K27" s="14"/>
      <c r="L27" s="14"/>
      <c r="M27" s="14"/>
      <c r="N27" s="14"/>
      <c r="O27" s="17"/>
      <c r="P27" s="68"/>
      <c r="Q27" s="17"/>
    </row>
    <row r="28" spans="1:17" s="18" customFormat="1" ht="13.5" customHeight="1" x14ac:dyDescent="0.2">
      <c r="A28" s="12">
        <v>23</v>
      </c>
      <c r="B28" s="13" t="s">
        <v>171</v>
      </c>
      <c r="C28" s="14"/>
      <c r="D28" s="15" t="s">
        <v>55</v>
      </c>
      <c r="E28" s="16" t="s">
        <v>68</v>
      </c>
      <c r="F28" s="17">
        <v>4</v>
      </c>
      <c r="G28" s="17">
        <v>3</v>
      </c>
      <c r="H28" s="17"/>
      <c r="I28" s="17">
        <v>2</v>
      </c>
      <c r="J28" s="17">
        <v>3</v>
      </c>
      <c r="K28" s="14"/>
      <c r="L28" s="14"/>
      <c r="M28" s="14"/>
      <c r="N28" s="14"/>
      <c r="O28" s="17"/>
      <c r="P28" s="68"/>
      <c r="Q28" s="17"/>
    </row>
    <row r="29" spans="1:17" s="18" customFormat="1" ht="13.5" customHeight="1" x14ac:dyDescent="0.2">
      <c r="A29" s="12">
        <v>24</v>
      </c>
      <c r="B29" s="13" t="s">
        <v>171</v>
      </c>
      <c r="C29" s="14"/>
      <c r="D29" s="15" t="s">
        <v>214</v>
      </c>
      <c r="E29" s="16" t="s">
        <v>103</v>
      </c>
      <c r="F29" s="17">
        <v>4</v>
      </c>
      <c r="G29" s="17">
        <v>3</v>
      </c>
      <c r="H29" s="17"/>
      <c r="I29" s="17">
        <v>2</v>
      </c>
      <c r="J29" s="17">
        <v>3</v>
      </c>
      <c r="K29" s="14"/>
      <c r="L29" s="14"/>
      <c r="M29" s="14"/>
      <c r="N29" s="14"/>
      <c r="O29" s="17"/>
      <c r="P29" s="68"/>
      <c r="Q29" s="17"/>
    </row>
    <row r="30" spans="1:17" s="18" customFormat="1" ht="13.5" customHeight="1" x14ac:dyDescent="0.2">
      <c r="A30" s="12">
        <v>25</v>
      </c>
      <c r="B30" s="13" t="s">
        <v>171</v>
      </c>
      <c r="C30" s="14"/>
      <c r="D30" s="15" t="s">
        <v>101</v>
      </c>
      <c r="E30" s="16" t="s">
        <v>49</v>
      </c>
      <c r="F30" s="17">
        <v>4</v>
      </c>
      <c r="G30" s="17">
        <v>3</v>
      </c>
      <c r="H30" s="17"/>
      <c r="I30" s="17">
        <v>2</v>
      </c>
      <c r="J30" s="17">
        <v>3</v>
      </c>
      <c r="K30" s="14"/>
      <c r="L30" s="14"/>
      <c r="M30" s="14"/>
      <c r="N30" s="14"/>
      <c r="O30" s="17"/>
      <c r="P30" s="68"/>
      <c r="Q30" s="17"/>
    </row>
    <row r="31" spans="1:17" s="18" customFormat="1" ht="13.5" customHeight="1" x14ac:dyDescent="0.2">
      <c r="A31" s="12">
        <v>26</v>
      </c>
      <c r="B31" s="13" t="s">
        <v>226</v>
      </c>
      <c r="C31" s="14"/>
      <c r="D31" s="15" t="s">
        <v>26</v>
      </c>
      <c r="E31" s="16" t="s">
        <v>49</v>
      </c>
      <c r="F31" s="17">
        <v>4</v>
      </c>
      <c r="G31" s="17">
        <v>3</v>
      </c>
      <c r="H31" s="17"/>
      <c r="I31" s="17">
        <v>2</v>
      </c>
      <c r="J31" s="17">
        <v>3</v>
      </c>
      <c r="K31" s="14"/>
      <c r="L31" s="14"/>
      <c r="M31" s="14"/>
      <c r="N31" s="14"/>
      <c r="O31" s="17"/>
      <c r="P31" s="68"/>
      <c r="Q31" s="17"/>
    </row>
    <row r="32" spans="1:17" s="18" customFormat="1" ht="13.5" customHeight="1" x14ac:dyDescent="0.2">
      <c r="A32" s="12">
        <v>27</v>
      </c>
      <c r="B32" s="13" t="s">
        <v>226</v>
      </c>
      <c r="C32" s="14"/>
      <c r="D32" s="15" t="s">
        <v>229</v>
      </c>
      <c r="E32" s="16" t="s">
        <v>27</v>
      </c>
      <c r="F32" s="17">
        <v>4</v>
      </c>
      <c r="G32" s="17">
        <v>3</v>
      </c>
      <c r="H32" s="17"/>
      <c r="I32" s="17">
        <v>2</v>
      </c>
      <c r="J32" s="17">
        <v>3</v>
      </c>
      <c r="K32" s="14"/>
      <c r="L32" s="14"/>
      <c r="M32" s="14"/>
      <c r="N32" s="14"/>
      <c r="O32" s="17"/>
      <c r="P32" s="68"/>
      <c r="Q32" s="17"/>
    </row>
    <row r="33" spans="1:17" s="18" customFormat="1" ht="13.5" customHeight="1" x14ac:dyDescent="0.2">
      <c r="A33" s="12">
        <v>28</v>
      </c>
      <c r="B33" s="22" t="s">
        <v>176</v>
      </c>
      <c r="C33" s="22"/>
      <c r="D33" s="15" t="s">
        <v>221</v>
      </c>
      <c r="E33" s="16" t="s">
        <v>222</v>
      </c>
      <c r="F33" s="17">
        <v>4</v>
      </c>
      <c r="G33" s="17">
        <v>3</v>
      </c>
      <c r="H33" s="17"/>
      <c r="I33" s="17">
        <v>2</v>
      </c>
      <c r="J33" s="17">
        <v>3</v>
      </c>
      <c r="K33" s="14"/>
      <c r="L33" s="14"/>
      <c r="M33" s="14"/>
      <c r="N33" s="14"/>
      <c r="O33" s="17"/>
      <c r="P33" s="68"/>
      <c r="Q33" s="17"/>
    </row>
    <row r="34" spans="1:17" s="18" customFormat="1" ht="13.5" customHeight="1" x14ac:dyDescent="0.2">
      <c r="A34" s="12">
        <v>29</v>
      </c>
      <c r="B34" s="22" t="s">
        <v>225</v>
      </c>
      <c r="C34" s="22"/>
      <c r="D34" s="15" t="s">
        <v>245</v>
      </c>
      <c r="E34" s="16" t="s">
        <v>44</v>
      </c>
      <c r="F34" s="17">
        <v>4</v>
      </c>
      <c r="G34" s="17">
        <v>3</v>
      </c>
      <c r="H34" s="17"/>
      <c r="I34" s="17">
        <v>2</v>
      </c>
      <c r="J34" s="17">
        <v>3</v>
      </c>
      <c r="K34" s="14"/>
      <c r="L34" s="14"/>
      <c r="M34" s="14"/>
      <c r="N34" s="14"/>
      <c r="O34" s="17"/>
      <c r="P34" s="68"/>
      <c r="Q34" s="17"/>
    </row>
    <row r="35" spans="1:17" s="21" customFormat="1" ht="13.5" customHeight="1" x14ac:dyDescent="0.2">
      <c r="A35" s="12">
        <v>30</v>
      </c>
      <c r="B35" s="22" t="s">
        <v>246</v>
      </c>
      <c r="C35" s="22"/>
      <c r="D35" s="15" t="s">
        <v>247</v>
      </c>
      <c r="E35" s="16" t="s">
        <v>97</v>
      </c>
      <c r="F35" s="17">
        <v>4</v>
      </c>
      <c r="G35" s="17">
        <v>3</v>
      </c>
      <c r="H35" s="17"/>
      <c r="I35" s="17">
        <v>2</v>
      </c>
      <c r="J35" s="17">
        <v>3</v>
      </c>
      <c r="K35" s="14"/>
      <c r="L35" s="14"/>
      <c r="M35" s="14"/>
      <c r="N35" s="14"/>
      <c r="O35" s="17"/>
      <c r="P35" s="68"/>
      <c r="Q35" s="17"/>
    </row>
    <row r="36" spans="1:17" s="21" customFormat="1" ht="13.5" customHeight="1" x14ac:dyDescent="0.2">
      <c r="A36" s="12">
        <v>31</v>
      </c>
      <c r="B36" s="22" t="s">
        <v>171</v>
      </c>
      <c r="C36" s="22"/>
      <c r="D36" s="15" t="s">
        <v>248</v>
      </c>
      <c r="E36" s="16" t="s">
        <v>36</v>
      </c>
      <c r="F36" s="17">
        <v>4</v>
      </c>
      <c r="G36" s="17">
        <v>3</v>
      </c>
      <c r="H36" s="17"/>
      <c r="I36" s="17">
        <v>2</v>
      </c>
      <c r="J36" s="17">
        <v>3</v>
      </c>
      <c r="K36" s="14"/>
      <c r="L36" s="14"/>
      <c r="M36" s="14"/>
      <c r="N36" s="14"/>
      <c r="O36" s="17"/>
      <c r="P36" s="68"/>
      <c r="Q36" s="17"/>
    </row>
    <row r="37" spans="1:17" s="21" customFormat="1" ht="13.5" customHeight="1" x14ac:dyDescent="0.2">
      <c r="A37" s="12">
        <v>32</v>
      </c>
      <c r="B37" s="22" t="s">
        <v>226</v>
      </c>
      <c r="C37" s="22"/>
      <c r="D37" s="15" t="s">
        <v>20</v>
      </c>
      <c r="E37" s="16" t="s">
        <v>109</v>
      </c>
      <c r="F37" s="17">
        <v>4</v>
      </c>
      <c r="G37" s="17">
        <v>3</v>
      </c>
      <c r="H37" s="17"/>
      <c r="I37" s="17">
        <v>2</v>
      </c>
      <c r="J37" s="17">
        <v>3</v>
      </c>
      <c r="K37" s="14"/>
      <c r="L37" s="14"/>
      <c r="M37" s="14"/>
      <c r="N37" s="14"/>
      <c r="O37" s="17"/>
      <c r="P37" s="68"/>
      <c r="Q37" s="17"/>
    </row>
    <row r="38" spans="1:17" s="21" customFormat="1" ht="13.5" customHeight="1" x14ac:dyDescent="0.2">
      <c r="A38" s="12">
        <v>33</v>
      </c>
      <c r="B38" s="22" t="s">
        <v>176</v>
      </c>
      <c r="C38" s="22"/>
      <c r="D38" s="15" t="s">
        <v>249</v>
      </c>
      <c r="E38" s="16" t="s">
        <v>83</v>
      </c>
      <c r="F38" s="17">
        <v>4</v>
      </c>
      <c r="G38" s="17">
        <v>3</v>
      </c>
      <c r="H38" s="17"/>
      <c r="I38" s="17">
        <v>2</v>
      </c>
      <c r="J38" s="17">
        <v>3</v>
      </c>
      <c r="K38" s="14"/>
      <c r="L38" s="14"/>
      <c r="M38" s="14"/>
      <c r="N38" s="14"/>
      <c r="O38" s="14"/>
      <c r="P38" s="68"/>
      <c r="Q38" s="17"/>
    </row>
    <row r="39" spans="1:17" s="21" customFormat="1" ht="13.5" customHeight="1" x14ac:dyDescent="0.2">
      <c r="A39" s="12">
        <v>34</v>
      </c>
      <c r="B39" s="22" t="s">
        <v>171</v>
      </c>
      <c r="C39" s="22"/>
      <c r="D39" s="15" t="s">
        <v>250</v>
      </c>
      <c r="E39" s="16" t="s">
        <v>142</v>
      </c>
      <c r="F39" s="17">
        <v>4</v>
      </c>
      <c r="G39" s="17">
        <v>3</v>
      </c>
      <c r="H39" s="17"/>
      <c r="I39" s="17">
        <v>2</v>
      </c>
      <c r="J39" s="17">
        <v>3</v>
      </c>
      <c r="K39" s="14"/>
      <c r="L39" s="14"/>
      <c r="M39" s="14"/>
      <c r="N39" s="14"/>
      <c r="O39" s="14"/>
      <c r="P39" s="68"/>
      <c r="Q39" s="17"/>
    </row>
    <row r="40" spans="1:17" s="21" customFormat="1" ht="13.5" customHeight="1" x14ac:dyDescent="0.2">
      <c r="A40" s="12">
        <v>35</v>
      </c>
      <c r="B40" s="22" t="s">
        <v>171</v>
      </c>
      <c r="C40" s="22"/>
      <c r="D40" s="15" t="s">
        <v>251</v>
      </c>
      <c r="E40" s="16" t="s">
        <v>81</v>
      </c>
      <c r="F40" s="17">
        <v>4</v>
      </c>
      <c r="G40" s="17">
        <v>3</v>
      </c>
      <c r="H40" s="17"/>
      <c r="I40" s="17">
        <v>2</v>
      </c>
      <c r="J40" s="17">
        <v>3</v>
      </c>
      <c r="K40" s="14"/>
      <c r="L40" s="14"/>
      <c r="M40" s="14"/>
      <c r="N40" s="14"/>
      <c r="O40" s="14"/>
      <c r="P40" s="68"/>
      <c r="Q40" s="17"/>
    </row>
    <row r="41" spans="1:17" s="21" customFormat="1" ht="13.5" customHeight="1" x14ac:dyDescent="0.2">
      <c r="A41" s="12">
        <v>36</v>
      </c>
      <c r="B41" s="22" t="s">
        <v>171</v>
      </c>
      <c r="C41" s="22"/>
      <c r="D41" s="15" t="s">
        <v>167</v>
      </c>
      <c r="E41" s="16" t="s">
        <v>32</v>
      </c>
      <c r="F41" s="17">
        <v>4</v>
      </c>
      <c r="G41" s="17">
        <v>3</v>
      </c>
      <c r="H41" s="14"/>
      <c r="I41" s="17">
        <v>2</v>
      </c>
      <c r="J41" s="17">
        <v>3</v>
      </c>
      <c r="K41" s="14"/>
      <c r="L41" s="14"/>
      <c r="M41" s="14"/>
      <c r="N41" s="14"/>
      <c r="O41" s="14"/>
      <c r="P41" s="68"/>
      <c r="Q41" s="17"/>
    </row>
    <row r="42" spans="1:17" s="21" customFormat="1" ht="13.5" customHeight="1" x14ac:dyDescent="0.2">
      <c r="A42" s="12">
        <v>37</v>
      </c>
      <c r="B42" s="59" t="s">
        <v>171</v>
      </c>
      <c r="C42" s="60"/>
      <c r="D42" s="61" t="s">
        <v>62</v>
      </c>
      <c r="E42" s="62" t="s">
        <v>58</v>
      </c>
      <c r="F42" s="17">
        <v>4</v>
      </c>
      <c r="G42" s="17">
        <v>3</v>
      </c>
      <c r="H42" s="14"/>
      <c r="I42" s="17">
        <v>2</v>
      </c>
      <c r="J42" s="17">
        <v>3</v>
      </c>
      <c r="K42" s="14"/>
      <c r="L42" s="14"/>
      <c r="M42" s="14"/>
      <c r="N42" s="14"/>
      <c r="O42" s="14"/>
      <c r="P42" s="68"/>
      <c r="Q42" s="17"/>
    </row>
    <row r="43" spans="1:17" s="21" customFormat="1" ht="13.5" customHeight="1" x14ac:dyDescent="0.2">
      <c r="A43" s="12">
        <v>38</v>
      </c>
      <c r="B43" s="14" t="s">
        <v>171</v>
      </c>
      <c r="C43" s="22"/>
      <c r="D43" s="15" t="s">
        <v>252</v>
      </c>
      <c r="E43" s="16" t="s">
        <v>85</v>
      </c>
      <c r="F43" s="17">
        <v>4</v>
      </c>
      <c r="G43" s="17">
        <v>3</v>
      </c>
      <c r="H43" s="14"/>
      <c r="I43" s="17">
        <v>2</v>
      </c>
      <c r="J43" s="17">
        <v>3</v>
      </c>
      <c r="K43" s="14"/>
      <c r="L43" s="14"/>
      <c r="M43" s="14"/>
      <c r="N43" s="14"/>
      <c r="O43" s="14"/>
      <c r="P43" s="68"/>
      <c r="Q43" s="17"/>
    </row>
    <row r="44" spans="1:17" s="21" customFormat="1" ht="13.5" customHeight="1" x14ac:dyDescent="0.2">
      <c r="A44" s="12">
        <v>39</v>
      </c>
      <c r="B44" s="44" t="s">
        <v>171</v>
      </c>
      <c r="C44" s="47"/>
      <c r="D44" s="45" t="s">
        <v>253</v>
      </c>
      <c r="E44" s="46" t="s">
        <v>69</v>
      </c>
      <c r="F44" s="17">
        <v>4</v>
      </c>
      <c r="G44" s="17">
        <v>3</v>
      </c>
      <c r="H44" s="14"/>
      <c r="I44" s="17">
        <v>2</v>
      </c>
      <c r="J44" s="17">
        <v>3</v>
      </c>
      <c r="K44" s="14"/>
      <c r="L44" s="14"/>
      <c r="M44" s="14"/>
      <c r="N44" s="14"/>
      <c r="O44" s="14"/>
      <c r="P44" s="68"/>
      <c r="Q44" s="17"/>
    </row>
    <row r="45" spans="1:17" s="21" customFormat="1" ht="13.5" customHeight="1" x14ac:dyDescent="0.2">
      <c r="A45" s="12">
        <v>40</v>
      </c>
      <c r="B45" s="44" t="s">
        <v>171</v>
      </c>
      <c r="C45" s="47"/>
      <c r="D45" s="45" t="s">
        <v>185</v>
      </c>
      <c r="E45" s="46" t="s">
        <v>44</v>
      </c>
      <c r="F45" s="17">
        <v>4</v>
      </c>
      <c r="G45" s="17">
        <v>3</v>
      </c>
      <c r="H45" s="14"/>
      <c r="I45" s="17">
        <v>2</v>
      </c>
      <c r="J45" s="17">
        <v>3</v>
      </c>
      <c r="K45" s="14"/>
      <c r="L45" s="14"/>
      <c r="M45" s="14"/>
      <c r="N45" s="14"/>
      <c r="O45" s="14"/>
      <c r="P45" s="68"/>
      <c r="Q45" s="17"/>
    </row>
    <row r="46" spans="1:17" s="21" customFormat="1" ht="13.5" customHeight="1" x14ac:dyDescent="0.2">
      <c r="A46" s="12">
        <v>41</v>
      </c>
      <c r="B46" s="44" t="s">
        <v>171</v>
      </c>
      <c r="C46" s="47"/>
      <c r="D46" s="45" t="s">
        <v>100</v>
      </c>
      <c r="E46" s="46" t="s">
        <v>49</v>
      </c>
      <c r="F46" s="17">
        <v>4</v>
      </c>
      <c r="G46" s="17">
        <v>3</v>
      </c>
      <c r="H46" s="17"/>
      <c r="I46" s="17">
        <v>2</v>
      </c>
      <c r="J46" s="17">
        <v>3</v>
      </c>
      <c r="K46" s="17"/>
      <c r="L46" s="14"/>
      <c r="M46" s="14"/>
      <c r="N46" s="14"/>
      <c r="O46" s="14"/>
      <c r="P46" s="68"/>
      <c r="Q46" s="17"/>
    </row>
    <row r="47" spans="1:17" s="21" customFormat="1" ht="13.5" customHeight="1" x14ac:dyDescent="0.2">
      <c r="A47" s="12">
        <v>42</v>
      </c>
      <c r="B47" s="65" t="s">
        <v>171</v>
      </c>
      <c r="C47" s="65"/>
      <c r="D47" s="57" t="s">
        <v>67</v>
      </c>
      <c r="E47" s="58" t="s">
        <v>84</v>
      </c>
      <c r="F47" s="17">
        <v>4</v>
      </c>
      <c r="G47" s="17">
        <v>3</v>
      </c>
      <c r="H47" s="17"/>
      <c r="I47" s="17">
        <v>2</v>
      </c>
      <c r="J47" s="17">
        <v>3</v>
      </c>
      <c r="K47" s="17"/>
      <c r="L47" s="14"/>
      <c r="M47" s="14"/>
      <c r="N47" s="14"/>
      <c r="O47" s="14"/>
      <c r="P47" s="68"/>
      <c r="Q47" s="17"/>
    </row>
    <row r="48" spans="1:17" s="21" customFormat="1" ht="13.5" customHeight="1" x14ac:dyDescent="0.2">
      <c r="A48" s="12">
        <v>43</v>
      </c>
      <c r="B48" s="44" t="s">
        <v>225</v>
      </c>
      <c r="C48" s="47"/>
      <c r="D48" s="45" t="s">
        <v>199</v>
      </c>
      <c r="E48" s="46" t="s">
        <v>56</v>
      </c>
      <c r="F48" s="17">
        <v>4</v>
      </c>
      <c r="G48" s="17">
        <v>3</v>
      </c>
      <c r="H48" s="14"/>
      <c r="I48" s="17">
        <v>2</v>
      </c>
      <c r="J48" s="17">
        <v>3</v>
      </c>
      <c r="K48" s="14"/>
      <c r="L48" s="14"/>
      <c r="M48" s="14"/>
      <c r="N48" s="14"/>
      <c r="O48" s="14"/>
      <c r="P48" s="68"/>
      <c r="Q48" s="17"/>
    </row>
    <row r="49" spans="1:17" s="21" customFormat="1" ht="13.5" customHeight="1" x14ac:dyDescent="0.2">
      <c r="A49" s="12">
        <v>44</v>
      </c>
      <c r="B49" s="22" t="s">
        <v>176</v>
      </c>
      <c r="C49" s="22"/>
      <c r="D49" s="15" t="s">
        <v>254</v>
      </c>
      <c r="E49" s="16" t="s">
        <v>255</v>
      </c>
      <c r="F49" s="17">
        <v>4</v>
      </c>
      <c r="G49" s="17">
        <v>3</v>
      </c>
      <c r="H49" s="14"/>
      <c r="I49" s="17">
        <v>2</v>
      </c>
      <c r="J49" s="17">
        <v>3</v>
      </c>
      <c r="K49" s="14"/>
      <c r="L49" s="14"/>
      <c r="M49" s="14"/>
      <c r="N49" s="14"/>
      <c r="O49" s="14"/>
      <c r="P49" s="68"/>
      <c r="Q49" s="17"/>
    </row>
    <row r="50" spans="1:17" s="21" customFormat="1" ht="13.5" customHeight="1" x14ac:dyDescent="0.2">
      <c r="A50" s="12">
        <v>45</v>
      </c>
      <c r="B50" s="22" t="s">
        <v>226</v>
      </c>
      <c r="C50" s="22"/>
      <c r="D50" s="15" t="s">
        <v>256</v>
      </c>
      <c r="E50" s="16" t="s">
        <v>84</v>
      </c>
      <c r="F50" s="17">
        <v>4</v>
      </c>
      <c r="G50" s="17">
        <v>3</v>
      </c>
      <c r="H50" s="14"/>
      <c r="I50" s="17">
        <v>2</v>
      </c>
      <c r="J50" s="17">
        <v>3</v>
      </c>
      <c r="K50" s="14"/>
      <c r="L50" s="14"/>
      <c r="M50" s="14"/>
      <c r="N50" s="14"/>
      <c r="O50" s="14"/>
      <c r="P50" s="68"/>
      <c r="Q50" s="17"/>
    </row>
    <row r="51" spans="1:17" s="21" customFormat="1" ht="13.5" customHeight="1" x14ac:dyDescent="0.2">
      <c r="A51" s="12">
        <v>46</v>
      </c>
      <c r="B51" s="22" t="s">
        <v>171</v>
      </c>
      <c r="C51" s="22"/>
      <c r="D51" s="15" t="s">
        <v>42</v>
      </c>
      <c r="E51" s="16" t="s">
        <v>85</v>
      </c>
      <c r="F51" s="17">
        <v>4</v>
      </c>
      <c r="G51" s="17">
        <v>3</v>
      </c>
      <c r="H51" s="14"/>
      <c r="I51" s="17">
        <v>2</v>
      </c>
      <c r="J51" s="17">
        <v>3</v>
      </c>
      <c r="K51" s="14"/>
      <c r="L51" s="14"/>
      <c r="M51" s="14"/>
      <c r="N51" s="14"/>
      <c r="O51" s="14"/>
      <c r="P51" s="68"/>
      <c r="Q51" s="17"/>
    </row>
    <row r="52" spans="1:17" s="21" customFormat="1" ht="13.5" customHeight="1" x14ac:dyDescent="0.2">
      <c r="A52" s="12">
        <v>47</v>
      </c>
      <c r="B52" s="22" t="s">
        <v>176</v>
      </c>
      <c r="C52" s="22"/>
      <c r="D52" s="15" t="s">
        <v>215</v>
      </c>
      <c r="E52" s="16" t="s">
        <v>161</v>
      </c>
      <c r="F52" s="17">
        <v>4</v>
      </c>
      <c r="G52" s="17">
        <v>3</v>
      </c>
      <c r="H52" s="14"/>
      <c r="I52" s="17">
        <v>2</v>
      </c>
      <c r="J52" s="17">
        <v>3</v>
      </c>
      <c r="K52" s="14"/>
      <c r="L52" s="14"/>
      <c r="M52" s="14"/>
      <c r="N52" s="14"/>
      <c r="O52" s="14"/>
      <c r="P52" s="68"/>
      <c r="Q52" s="17"/>
    </row>
    <row r="53" spans="1:17" s="21" customFormat="1" ht="13.5" customHeight="1" x14ac:dyDescent="0.2">
      <c r="A53" s="12">
        <v>48</v>
      </c>
      <c r="B53" s="22" t="s">
        <v>171</v>
      </c>
      <c r="C53" s="22"/>
      <c r="D53" s="15" t="s">
        <v>159</v>
      </c>
      <c r="E53" s="16" t="s">
        <v>18</v>
      </c>
      <c r="F53" s="17">
        <v>4</v>
      </c>
      <c r="G53" s="17">
        <v>3</v>
      </c>
      <c r="H53" s="14"/>
      <c r="I53" s="17">
        <v>2</v>
      </c>
      <c r="J53" s="17">
        <v>3</v>
      </c>
      <c r="K53" s="14"/>
      <c r="L53" s="14"/>
      <c r="M53" s="14"/>
      <c r="N53" s="14"/>
      <c r="O53" s="14"/>
      <c r="P53" s="68"/>
      <c r="Q53" s="17"/>
    </row>
    <row r="54" spans="1:17" s="21" customFormat="1" ht="13.5" customHeight="1" x14ac:dyDescent="0.2">
      <c r="A54" s="12">
        <v>49</v>
      </c>
      <c r="B54" s="22" t="s">
        <v>171</v>
      </c>
      <c r="C54" s="22"/>
      <c r="D54" s="15" t="s">
        <v>257</v>
      </c>
      <c r="E54" s="16" t="s">
        <v>75</v>
      </c>
      <c r="F54" s="17">
        <v>4</v>
      </c>
      <c r="G54" s="17">
        <v>3</v>
      </c>
      <c r="H54" s="14"/>
      <c r="I54" s="17">
        <v>2</v>
      </c>
      <c r="J54" s="17">
        <v>3</v>
      </c>
      <c r="K54" s="14"/>
      <c r="L54" s="14"/>
      <c r="M54" s="14"/>
      <c r="N54" s="14"/>
      <c r="O54" s="14"/>
      <c r="P54" s="68"/>
      <c r="Q54" s="17"/>
    </row>
    <row r="55" spans="1:17" s="21" customFormat="1" ht="13.5" customHeight="1" x14ac:dyDescent="0.2">
      <c r="A55" s="12">
        <v>50</v>
      </c>
      <c r="B55" s="22" t="s">
        <v>171</v>
      </c>
      <c r="C55" s="22"/>
      <c r="D55" s="15" t="s">
        <v>258</v>
      </c>
      <c r="E55" s="16" t="s">
        <v>69</v>
      </c>
      <c r="F55" s="17">
        <v>4</v>
      </c>
      <c r="G55" s="17">
        <v>3</v>
      </c>
      <c r="H55" s="14"/>
      <c r="I55" s="17">
        <v>2</v>
      </c>
      <c r="J55" s="17">
        <v>3</v>
      </c>
      <c r="K55" s="14"/>
      <c r="L55" s="14"/>
      <c r="M55" s="14"/>
      <c r="N55" s="14"/>
      <c r="O55" s="14"/>
      <c r="P55" s="68"/>
      <c r="Q55" s="17"/>
    </row>
    <row r="56" spans="1:17" s="21" customFormat="1" ht="13.5" customHeight="1" x14ac:dyDescent="0.2">
      <c r="A56" s="12">
        <v>51</v>
      </c>
      <c r="B56" s="22" t="s">
        <v>259</v>
      </c>
      <c r="C56" s="22"/>
      <c r="D56" s="15" t="s">
        <v>260</v>
      </c>
      <c r="E56" s="16" t="s">
        <v>31</v>
      </c>
      <c r="F56" s="17">
        <v>4</v>
      </c>
      <c r="G56" s="17">
        <v>3</v>
      </c>
      <c r="H56" s="14"/>
      <c r="I56" s="17">
        <v>2</v>
      </c>
      <c r="J56" s="17">
        <v>3</v>
      </c>
      <c r="K56" s="14"/>
      <c r="L56" s="14"/>
      <c r="M56" s="14"/>
      <c r="N56" s="14"/>
      <c r="O56" s="14"/>
      <c r="P56" s="68"/>
      <c r="Q56" s="17"/>
    </row>
    <row r="57" spans="1:17" s="21" customFormat="1" ht="13.5" customHeight="1" x14ac:dyDescent="0.2">
      <c r="A57" s="12">
        <v>52</v>
      </c>
      <c r="B57" s="22" t="s">
        <v>5</v>
      </c>
      <c r="C57" s="22" t="s">
        <v>152</v>
      </c>
      <c r="D57" s="15" t="s">
        <v>61</v>
      </c>
      <c r="E57" s="16" t="s">
        <v>15</v>
      </c>
      <c r="F57" s="14"/>
      <c r="G57" s="14"/>
      <c r="H57" s="14"/>
      <c r="I57" s="14"/>
      <c r="J57" s="14">
        <v>3</v>
      </c>
      <c r="K57" s="14"/>
      <c r="L57" s="14"/>
      <c r="M57" s="14"/>
      <c r="N57" s="14"/>
      <c r="O57" s="14"/>
      <c r="P57" s="68"/>
      <c r="Q57" s="17"/>
    </row>
    <row r="58" spans="1:17" s="21" customFormat="1" ht="13.5" customHeight="1" x14ac:dyDescent="0.2">
      <c r="A58" s="12">
        <v>53</v>
      </c>
      <c r="B58" s="59" t="s">
        <v>230</v>
      </c>
      <c r="C58" s="60" t="s">
        <v>231</v>
      </c>
      <c r="D58" s="61" t="s">
        <v>232</v>
      </c>
      <c r="E58" s="62" t="s">
        <v>137</v>
      </c>
      <c r="F58" s="14"/>
      <c r="G58" s="17">
        <v>3</v>
      </c>
      <c r="H58" s="14"/>
      <c r="I58" s="14"/>
      <c r="J58" s="14"/>
      <c r="K58" s="14"/>
      <c r="L58" s="14"/>
      <c r="M58" s="14"/>
      <c r="N58" s="14"/>
      <c r="O58" s="14"/>
      <c r="P58" s="68"/>
      <c r="Q58" s="17"/>
    </row>
    <row r="59" spans="1:17" s="21" customFormat="1" ht="13.5" customHeight="1" x14ac:dyDescent="0.2">
      <c r="A59" s="12">
        <v>54</v>
      </c>
      <c r="B59" s="14" t="s">
        <v>6</v>
      </c>
      <c r="C59" s="22" t="s">
        <v>155</v>
      </c>
      <c r="D59" s="15" t="s">
        <v>233</v>
      </c>
      <c r="E59" s="16" t="s">
        <v>36</v>
      </c>
      <c r="F59" s="14"/>
      <c r="G59" s="17">
        <v>3</v>
      </c>
      <c r="H59" s="14"/>
      <c r="I59" s="14">
        <v>2</v>
      </c>
      <c r="J59" s="14"/>
      <c r="K59" s="14"/>
      <c r="L59" s="14"/>
      <c r="M59" s="14"/>
      <c r="N59" s="14"/>
      <c r="O59" s="14"/>
      <c r="P59" s="68"/>
      <c r="Q59" s="17"/>
    </row>
    <row r="60" spans="1:17" s="21" customFormat="1" ht="13.5" customHeight="1" x14ac:dyDescent="0.2">
      <c r="A60" s="12">
        <v>55</v>
      </c>
      <c r="B60" s="44" t="s">
        <v>188</v>
      </c>
      <c r="C60" s="47" t="s">
        <v>234</v>
      </c>
      <c r="D60" s="45" t="s">
        <v>87</v>
      </c>
      <c r="E60" s="46" t="s">
        <v>235</v>
      </c>
      <c r="F60" s="14"/>
      <c r="G60" s="17">
        <v>3</v>
      </c>
      <c r="H60" s="14"/>
      <c r="I60" s="14"/>
      <c r="J60" s="14"/>
      <c r="K60" s="14"/>
      <c r="L60" s="14"/>
      <c r="M60" s="14"/>
      <c r="N60" s="14"/>
      <c r="O60" s="14"/>
      <c r="P60" s="68"/>
      <c r="Q60" s="17"/>
    </row>
    <row r="61" spans="1:17" s="21" customFormat="1" ht="13.5" customHeight="1" x14ac:dyDescent="0.2">
      <c r="A61" s="12">
        <v>56</v>
      </c>
      <c r="B61" s="44" t="s">
        <v>186</v>
      </c>
      <c r="C61" s="47" t="s">
        <v>236</v>
      </c>
      <c r="D61" s="45" t="s">
        <v>90</v>
      </c>
      <c r="E61" s="46" t="s">
        <v>53</v>
      </c>
      <c r="F61" s="14"/>
      <c r="G61" s="17">
        <v>3</v>
      </c>
      <c r="H61" s="14"/>
      <c r="I61" s="14"/>
      <c r="J61" s="14"/>
      <c r="K61" s="14"/>
      <c r="L61" s="14"/>
      <c r="M61" s="14"/>
      <c r="N61" s="14"/>
      <c r="O61" s="14"/>
      <c r="P61" s="68"/>
      <c r="Q61" s="17"/>
    </row>
    <row r="62" spans="1:17" s="21" customFormat="1" ht="13.5" customHeight="1" x14ac:dyDescent="0.2">
      <c r="A62" s="12">
        <v>57</v>
      </c>
      <c r="B62" s="44" t="s">
        <v>3</v>
      </c>
      <c r="C62" s="47" t="s">
        <v>140</v>
      </c>
      <c r="D62" s="45" t="s">
        <v>72</v>
      </c>
      <c r="E62" s="46" t="s">
        <v>32</v>
      </c>
      <c r="F62" s="17"/>
      <c r="G62" s="17">
        <v>3</v>
      </c>
      <c r="H62" s="17"/>
      <c r="I62" s="17"/>
      <c r="J62" s="17"/>
      <c r="K62" s="14"/>
      <c r="L62" s="14"/>
      <c r="M62" s="14"/>
      <c r="N62" s="14"/>
      <c r="O62" s="14"/>
      <c r="P62" s="68"/>
      <c r="Q62" s="17"/>
    </row>
    <row r="63" spans="1:17" s="21" customFormat="1" ht="13.5" customHeight="1" x14ac:dyDescent="0.2">
      <c r="A63" s="12">
        <v>58</v>
      </c>
      <c r="B63" s="44" t="s">
        <v>5</v>
      </c>
      <c r="C63" s="47" t="s">
        <v>153</v>
      </c>
      <c r="D63" s="45" t="s">
        <v>17</v>
      </c>
      <c r="E63" s="46" t="s">
        <v>85</v>
      </c>
      <c r="F63" s="14"/>
      <c r="G63" s="14"/>
      <c r="H63" s="14"/>
      <c r="I63" s="14"/>
      <c r="J63" s="14">
        <v>3</v>
      </c>
      <c r="K63" s="14"/>
      <c r="L63" s="14"/>
      <c r="M63" s="14"/>
      <c r="N63" s="14"/>
      <c r="O63" s="14"/>
      <c r="P63" s="68"/>
      <c r="Q63" s="17"/>
    </row>
    <row r="64" spans="1:17" s="43" customFormat="1" ht="13.5" customHeight="1" x14ac:dyDescent="0.25">
      <c r="A64" s="12">
        <v>59</v>
      </c>
      <c r="B64" s="13" t="s">
        <v>116</v>
      </c>
      <c r="C64" s="47" t="s">
        <v>262</v>
      </c>
      <c r="D64" s="45" t="s">
        <v>263</v>
      </c>
      <c r="E64" s="46" t="s">
        <v>264</v>
      </c>
      <c r="F64" s="14"/>
      <c r="G64" s="14">
        <v>3</v>
      </c>
      <c r="H64" s="14">
        <v>3</v>
      </c>
      <c r="I64" s="14"/>
      <c r="J64" s="14">
        <v>3</v>
      </c>
      <c r="K64" s="14"/>
      <c r="L64" s="14"/>
      <c r="M64" s="14"/>
      <c r="N64" s="14"/>
      <c r="O64" s="14"/>
      <c r="P64" s="68"/>
      <c r="Q64" s="17"/>
    </row>
    <row r="65" spans="1:17" s="43" customFormat="1" ht="17.100000000000001" customHeight="1" x14ac:dyDescent="0.25">
      <c r="A65" s="12">
        <v>60</v>
      </c>
      <c r="B65" s="13" t="s">
        <v>176</v>
      </c>
      <c r="C65" s="14" t="s">
        <v>177</v>
      </c>
      <c r="D65" s="15" t="s">
        <v>178</v>
      </c>
      <c r="E65" s="16" t="s">
        <v>147</v>
      </c>
      <c r="F65" s="52"/>
      <c r="G65" s="52">
        <v>3</v>
      </c>
      <c r="H65" s="52"/>
      <c r="I65" s="52"/>
      <c r="J65" s="52">
        <v>3</v>
      </c>
      <c r="K65" s="52"/>
      <c r="L65" s="52"/>
      <c r="M65" s="52"/>
      <c r="N65" s="52"/>
      <c r="O65" s="52"/>
      <c r="P65" s="52"/>
      <c r="Q65" s="52"/>
    </row>
    <row r="66" spans="1:17" s="43" customFormat="1" ht="17.100000000000001" customHeight="1" x14ac:dyDescent="0.25">
      <c r="A66" s="48"/>
      <c r="B66" s="49"/>
      <c r="C66" s="49"/>
      <c r="D66" s="50"/>
      <c r="E66" s="51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3"/>
      <c r="Q66" s="54"/>
    </row>
    <row r="67" spans="1:17" s="34" customFormat="1" ht="17.100000000000001" customHeight="1" x14ac:dyDescent="0.25">
      <c r="A67" s="32"/>
      <c r="B67" s="33"/>
      <c r="C67" s="33"/>
      <c r="D67" s="29" t="s">
        <v>40</v>
      </c>
      <c r="E67" s="30"/>
      <c r="F67" s="31">
        <f>COUNTIF(F6:F65,"4")</f>
        <v>48</v>
      </c>
      <c r="G67" s="31">
        <f t="shared" ref="G67:N67" si="0">COUNTIF(G6:G65,"3")</f>
        <v>55</v>
      </c>
      <c r="H67" s="31">
        <f>COUNTIF(H6:H65,"3")</f>
        <v>1</v>
      </c>
      <c r="I67" s="31">
        <f>COUNTIF(I6:I65,"2")</f>
        <v>49</v>
      </c>
      <c r="J67" s="31">
        <f>COUNTIF(J6:J65,"3")</f>
        <v>52</v>
      </c>
      <c r="K67" s="31">
        <f>COUNTIF(K6:K65,"3")</f>
        <v>0</v>
      </c>
      <c r="L67" s="31">
        <f>COUNTIF(L6:L65,"2")</f>
        <v>0</v>
      </c>
      <c r="M67" s="31">
        <f>COUNTIF(M6:M65,"2")</f>
        <v>0</v>
      </c>
      <c r="N67" s="31">
        <f t="shared" si="0"/>
        <v>0</v>
      </c>
      <c r="O67" s="31">
        <f>COUNTIF(O6:O65,"1")</f>
        <v>0</v>
      </c>
      <c r="P67" s="31">
        <f>COUNTIF(P6:P65,"2")</f>
        <v>0</v>
      </c>
      <c r="Q67" s="31">
        <f t="shared" ref="Q67" si="1">COUNTIF(Q6:Q65,"1")</f>
        <v>0</v>
      </c>
    </row>
    <row r="68" spans="1:17" ht="17.100000000000001" customHeight="1" x14ac:dyDescent="0.25">
      <c r="A68" s="27"/>
      <c r="B68" s="28"/>
      <c r="C68" s="28"/>
      <c r="D68" s="35"/>
      <c r="E68" s="36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8"/>
      <c r="Q68" s="39"/>
    </row>
    <row r="69" spans="1:17" ht="17.100000000000001" customHeight="1" x14ac:dyDescent="0.25">
      <c r="A69" s="27"/>
      <c r="B69" s="28"/>
      <c r="C69" s="28"/>
      <c r="D69" s="35"/>
      <c r="E69" s="36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8"/>
      <c r="Q69" s="39"/>
    </row>
    <row r="70" spans="1:17" ht="17.100000000000001" customHeight="1" x14ac:dyDescent="0.25">
      <c r="A70" s="27"/>
      <c r="B70" s="28"/>
      <c r="C70" s="28"/>
      <c r="D70" s="35"/>
      <c r="E70" s="36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8"/>
      <c r="Q70" s="39"/>
    </row>
    <row r="71" spans="1:17" ht="17.100000000000001" customHeight="1" x14ac:dyDescent="0.25">
      <c r="A71" s="27"/>
      <c r="B71" s="28"/>
      <c r="C71" s="28"/>
      <c r="D71" s="35"/>
      <c r="E71" s="36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8"/>
      <c r="Q71" s="39"/>
    </row>
    <row r="72" spans="1:17" ht="17.100000000000001" customHeight="1" x14ac:dyDescent="0.25">
      <c r="A72" s="27"/>
      <c r="B72" s="28"/>
      <c r="C72" s="28"/>
      <c r="D72" s="35"/>
      <c r="E72" s="36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8"/>
      <c r="Q72" s="39"/>
    </row>
    <row r="73" spans="1:17" ht="17.100000000000001" customHeight="1" x14ac:dyDescent="0.25">
      <c r="A73" s="27"/>
      <c r="B73" s="28"/>
      <c r="C73" s="28"/>
      <c r="D73" s="35"/>
      <c r="E73" s="36"/>
      <c r="F73" s="40"/>
      <c r="G73" s="37"/>
      <c r="H73" s="37"/>
      <c r="I73" s="37"/>
      <c r="J73" s="37"/>
      <c r="K73" s="37"/>
      <c r="L73" s="37"/>
      <c r="M73" s="37"/>
      <c r="N73" s="37"/>
      <c r="O73" s="37"/>
      <c r="P73" s="38"/>
      <c r="Q73" s="39"/>
    </row>
    <row r="74" spans="1:17" ht="17.100000000000001" customHeight="1" x14ac:dyDescent="0.25">
      <c r="A74" s="27"/>
      <c r="B74" s="28"/>
      <c r="C74" s="28"/>
      <c r="D74" s="35"/>
      <c r="E74" s="36"/>
      <c r="F74" s="40"/>
      <c r="G74" s="37"/>
      <c r="H74" s="37"/>
      <c r="I74" s="37"/>
      <c r="J74" s="37"/>
      <c r="K74" s="37"/>
      <c r="L74" s="37"/>
      <c r="M74" s="37"/>
      <c r="N74" s="37"/>
      <c r="O74" s="37"/>
      <c r="P74" s="38"/>
      <c r="Q74" s="39"/>
    </row>
    <row r="75" spans="1:17" ht="17.100000000000001" customHeight="1" x14ac:dyDescent="0.25">
      <c r="A75" s="27"/>
      <c r="B75" s="28"/>
      <c r="C75" s="28"/>
      <c r="D75" s="35"/>
      <c r="E75" s="36"/>
      <c r="F75" s="40"/>
      <c r="G75" s="37"/>
      <c r="H75" s="37"/>
      <c r="I75" s="37"/>
      <c r="J75" s="37"/>
      <c r="K75" s="37"/>
      <c r="L75" s="37"/>
      <c r="M75" s="37"/>
      <c r="N75" s="37"/>
      <c r="O75" s="37"/>
      <c r="P75" s="38"/>
      <c r="Q75" s="39"/>
    </row>
    <row r="76" spans="1:17" ht="17.100000000000001" customHeight="1" x14ac:dyDescent="0.25">
      <c r="A76" s="27"/>
      <c r="B76" s="28"/>
      <c r="C76" s="28"/>
      <c r="D76" s="35"/>
      <c r="E76" s="36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38"/>
      <c r="Q76" s="39"/>
    </row>
    <row r="77" spans="1:17" ht="17.100000000000001" customHeight="1" x14ac:dyDescent="0.25">
      <c r="A77" s="27"/>
      <c r="B77" s="28"/>
      <c r="C77" s="28"/>
      <c r="D77" s="35"/>
      <c r="E77" s="36"/>
      <c r="F77" s="40"/>
      <c r="G77" s="37"/>
      <c r="H77" s="37"/>
      <c r="I77" s="37"/>
      <c r="J77" s="37"/>
      <c r="K77" s="37"/>
      <c r="L77" s="37"/>
      <c r="M77" s="37"/>
      <c r="N77" s="37"/>
      <c r="O77" s="37"/>
      <c r="P77" s="38"/>
      <c r="Q77" s="39"/>
    </row>
    <row r="78" spans="1:17" ht="17.100000000000001" customHeight="1" x14ac:dyDescent="0.25">
      <c r="A78" s="27"/>
      <c r="B78" s="28"/>
      <c r="C78" s="28"/>
      <c r="D78" s="35"/>
      <c r="E78" s="36"/>
      <c r="F78" s="40"/>
      <c r="G78" s="37"/>
      <c r="H78" s="37"/>
      <c r="I78" s="37"/>
      <c r="J78" s="37"/>
      <c r="K78" s="37"/>
      <c r="L78" s="37"/>
      <c r="M78" s="37"/>
      <c r="N78" s="37"/>
      <c r="O78" s="37"/>
      <c r="P78" s="38"/>
      <c r="Q78" s="39"/>
    </row>
    <row r="79" spans="1:17" ht="17.100000000000001" customHeight="1" x14ac:dyDescent="0.25">
      <c r="A79" s="27"/>
      <c r="B79" s="28"/>
      <c r="C79" s="28"/>
      <c r="D79" s="35"/>
      <c r="E79" s="36"/>
      <c r="F79" s="40"/>
      <c r="G79" s="37"/>
      <c r="H79" s="37"/>
      <c r="I79" s="37"/>
      <c r="J79" s="37"/>
      <c r="K79" s="37"/>
      <c r="L79" s="37"/>
      <c r="M79" s="37"/>
      <c r="N79" s="37"/>
      <c r="O79" s="37"/>
      <c r="P79" s="38"/>
      <c r="Q79" s="39"/>
    </row>
    <row r="80" spans="1:17" ht="17.100000000000001" customHeight="1" x14ac:dyDescent="0.25">
      <c r="A80" s="27"/>
      <c r="B80" s="28"/>
      <c r="C80" s="28"/>
      <c r="D80" s="35"/>
      <c r="E80" s="36"/>
      <c r="F80" s="40"/>
      <c r="G80" s="37"/>
      <c r="H80" s="37"/>
      <c r="I80" s="37"/>
      <c r="J80" s="37"/>
      <c r="K80" s="37"/>
      <c r="L80" s="37"/>
      <c r="M80" s="37"/>
      <c r="N80" s="37"/>
      <c r="O80" s="37"/>
      <c r="P80" s="38"/>
      <c r="Q80" s="39"/>
    </row>
    <row r="81" spans="1:17" ht="17.100000000000001" customHeight="1" x14ac:dyDescent="0.25">
      <c r="A81" s="27"/>
      <c r="B81" s="28"/>
      <c r="C81" s="28"/>
      <c r="D81" s="35"/>
      <c r="E81" s="36"/>
      <c r="F81" s="40"/>
      <c r="G81" s="37"/>
      <c r="H81" s="37"/>
      <c r="I81" s="37"/>
      <c r="J81" s="37"/>
      <c r="K81" s="37"/>
      <c r="L81" s="37"/>
      <c r="M81" s="37"/>
      <c r="N81" s="37"/>
      <c r="O81" s="37"/>
      <c r="P81" s="38"/>
      <c r="Q81" s="39"/>
    </row>
    <row r="82" spans="1:17" ht="17.100000000000001" customHeight="1" x14ac:dyDescent="0.25">
      <c r="A82" s="27"/>
      <c r="B82" s="28"/>
      <c r="C82" s="28"/>
      <c r="D82" s="35"/>
      <c r="E82" s="36"/>
      <c r="F82" s="40"/>
      <c r="G82" s="37"/>
      <c r="H82" s="37"/>
      <c r="I82" s="37"/>
      <c r="J82" s="37"/>
      <c r="K82" s="37"/>
      <c r="L82" s="37"/>
      <c r="M82" s="37"/>
      <c r="N82" s="37"/>
      <c r="O82" s="37"/>
      <c r="P82" s="38"/>
      <c r="Q82" s="39"/>
    </row>
    <row r="83" spans="1:17" ht="17.100000000000001" customHeight="1" x14ac:dyDescent="0.25">
      <c r="A83" s="27"/>
      <c r="B83" s="28"/>
      <c r="C83" s="28"/>
      <c r="D83" s="35"/>
      <c r="E83" s="36"/>
      <c r="F83" s="40"/>
      <c r="G83" s="37"/>
      <c r="H83" s="37"/>
      <c r="I83" s="37"/>
      <c r="J83" s="37"/>
      <c r="K83" s="37"/>
      <c r="L83" s="37"/>
      <c r="M83" s="37"/>
      <c r="N83" s="37"/>
      <c r="O83" s="37"/>
      <c r="P83" s="38"/>
      <c r="Q83" s="39"/>
    </row>
    <row r="84" spans="1:17" ht="17.100000000000001" customHeight="1" x14ac:dyDescent="0.25">
      <c r="A84" s="27"/>
      <c r="B84" s="28"/>
      <c r="C84" s="28"/>
      <c r="D84" s="35"/>
      <c r="E84" s="36"/>
      <c r="F84" s="40"/>
      <c r="G84" s="37"/>
      <c r="H84" s="37"/>
      <c r="I84" s="37"/>
      <c r="J84" s="37"/>
      <c r="K84" s="37"/>
      <c r="L84" s="37"/>
      <c r="M84" s="37"/>
      <c r="N84" s="37"/>
      <c r="O84" s="37"/>
      <c r="P84" s="38"/>
      <c r="Q84" s="39"/>
    </row>
    <row r="85" spans="1:17" ht="17.100000000000001" customHeight="1" x14ac:dyDescent="0.25">
      <c r="A85" s="27"/>
      <c r="B85" s="28"/>
      <c r="C85" s="28"/>
      <c r="D85" s="35"/>
      <c r="E85" s="36"/>
      <c r="F85" s="40"/>
      <c r="G85" s="37"/>
      <c r="H85" s="37"/>
      <c r="I85" s="37"/>
      <c r="J85" s="37"/>
      <c r="K85" s="37"/>
      <c r="L85" s="37"/>
      <c r="M85" s="37"/>
      <c r="N85" s="37"/>
      <c r="O85" s="37"/>
      <c r="P85" s="38"/>
      <c r="Q85" s="39"/>
    </row>
    <row r="86" spans="1:17" ht="17.100000000000001" customHeight="1" x14ac:dyDescent="0.25">
      <c r="A86" s="27"/>
      <c r="B86" s="28"/>
      <c r="C86" s="28"/>
      <c r="D86" s="35"/>
      <c r="E86" s="36"/>
      <c r="F86" s="40"/>
      <c r="G86" s="37"/>
      <c r="H86" s="37"/>
      <c r="I86" s="37"/>
      <c r="J86" s="37"/>
      <c r="K86" s="37"/>
      <c r="L86" s="37"/>
      <c r="M86" s="37"/>
      <c r="N86" s="37"/>
      <c r="O86" s="37"/>
      <c r="P86" s="38"/>
      <c r="Q86" s="39"/>
    </row>
    <row r="87" spans="1:17" ht="17.100000000000001" customHeight="1" x14ac:dyDescent="0.25">
      <c r="A87" s="27"/>
      <c r="B87" s="28"/>
      <c r="C87" s="28"/>
      <c r="D87" s="35"/>
      <c r="E87" s="36"/>
      <c r="F87" s="40"/>
      <c r="G87" s="37"/>
      <c r="H87" s="37"/>
      <c r="I87" s="37"/>
      <c r="J87" s="37"/>
      <c r="K87" s="37"/>
      <c r="L87" s="37"/>
      <c r="M87" s="37"/>
      <c r="N87" s="37"/>
      <c r="O87" s="37"/>
      <c r="P87" s="38"/>
      <c r="Q87" s="39"/>
    </row>
    <row r="88" spans="1:17" ht="17.100000000000001" customHeight="1" x14ac:dyDescent="0.25">
      <c r="A88" s="27"/>
      <c r="B88" s="28"/>
      <c r="C88" s="28"/>
      <c r="D88" s="35"/>
      <c r="E88" s="36"/>
      <c r="F88" s="40"/>
      <c r="G88" s="37"/>
      <c r="H88" s="37"/>
      <c r="I88" s="37"/>
      <c r="J88" s="37"/>
      <c r="K88" s="37"/>
      <c r="L88" s="37"/>
      <c r="M88" s="37"/>
      <c r="N88" s="37"/>
      <c r="O88" s="37"/>
      <c r="P88" s="38"/>
      <c r="Q88" s="39"/>
    </row>
    <row r="89" spans="1:17" ht="17.100000000000001" customHeight="1" x14ac:dyDescent="0.25">
      <c r="A89" s="37"/>
      <c r="B89" s="28"/>
      <c r="C89" s="28"/>
      <c r="D89" s="35"/>
      <c r="E89" s="36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8"/>
      <c r="Q89" s="39"/>
    </row>
    <row r="90" spans="1:17" ht="17.100000000000001" customHeight="1" x14ac:dyDescent="0.25">
      <c r="A90" s="28"/>
      <c r="B90" s="28"/>
      <c r="C90" s="28"/>
      <c r="D90" s="35"/>
      <c r="E90" s="36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8"/>
      <c r="Q90" s="39"/>
    </row>
    <row r="91" spans="1:17" ht="17.100000000000001" customHeight="1" x14ac:dyDescent="0.25">
      <c r="A91" s="28"/>
      <c r="B91" s="28"/>
      <c r="C91" s="28"/>
      <c r="D91" s="35"/>
      <c r="E91" s="36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8"/>
      <c r="Q91" s="39"/>
    </row>
    <row r="92" spans="1:17" ht="17.100000000000001" customHeight="1" x14ac:dyDescent="0.25">
      <c r="A92" s="28"/>
      <c r="B92" s="28"/>
      <c r="C92" s="28"/>
      <c r="D92" s="35"/>
      <c r="E92" s="36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8"/>
      <c r="Q92" s="39"/>
    </row>
    <row r="93" spans="1:17" ht="17.100000000000001" customHeight="1" x14ac:dyDescent="0.25">
      <c r="A93" s="28"/>
      <c r="B93" s="28"/>
      <c r="C93" s="28"/>
      <c r="D93" s="35"/>
      <c r="E93" s="36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8"/>
      <c r="Q93" s="39"/>
    </row>
  </sheetData>
  <autoFilter ref="A5:Q48"/>
  <mergeCells count="5">
    <mergeCell ref="A1:A4"/>
    <mergeCell ref="B1:B4"/>
    <mergeCell ref="C1:C4"/>
    <mergeCell ref="D1:E4"/>
    <mergeCell ref="F1:Q1"/>
  </mergeCells>
  <pageMargins left="0" right="0" top="0" bottom="0" header="0" footer="0"/>
  <pageSetup paperSize="9" scale="93" orientation="portrait" r:id="rId1"/>
</worksheet>
</file>

<file path=xl/worksheets/sheet1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workbookViewId="0">
      <pane xSplit="5" ySplit="5" topLeftCell="F6" activePane="bottomRight" state="frozen"/>
      <selection activeCell="A7" sqref="A7:A22"/>
      <selection pane="topRight" activeCell="A7" sqref="A7:A22"/>
      <selection pane="bottomLeft" activeCell="A7" sqref="A7:A22"/>
      <selection pane="bottomRight" activeCell="A7" sqref="A7:A22"/>
    </sheetView>
  </sheetViews>
  <sheetFormatPr defaultRowHeight="22.35" customHeight="1" x14ac:dyDescent="0.25"/>
  <cols>
    <col min="1" max="1" width="2.7109375" style="2" customWidth="1"/>
    <col min="2" max="2" width="6" style="2" customWidth="1"/>
    <col min="3" max="3" width="10.5703125" style="42" customWidth="1"/>
    <col min="4" max="4" width="11.85546875" style="2" bestFit="1" customWidth="1"/>
    <col min="5" max="5" width="6" style="2" customWidth="1"/>
    <col min="6" max="10" width="10" style="2" customWidth="1"/>
    <col min="11" max="12" width="13" style="2" customWidth="1"/>
    <col min="13" max="16" width="5.85546875" style="2" hidden="1" customWidth="1"/>
    <col min="17" max="17" width="5.140625" style="2" hidden="1" customWidth="1"/>
    <col min="18" max="16384" width="9.140625" style="2"/>
  </cols>
  <sheetData>
    <row r="1" spans="1:17" ht="31.7" customHeight="1" x14ac:dyDescent="0.25">
      <c r="A1" s="221" t="s">
        <v>7</v>
      </c>
      <c r="B1" s="223" t="s">
        <v>0</v>
      </c>
      <c r="C1" s="225" t="s">
        <v>8</v>
      </c>
      <c r="D1" s="227" t="s">
        <v>9</v>
      </c>
      <c r="E1" s="228"/>
      <c r="F1" s="231" t="s">
        <v>10</v>
      </c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</row>
    <row r="2" spans="1:17" ht="22.35" customHeight="1" x14ac:dyDescent="0.25">
      <c r="A2" s="222"/>
      <c r="B2" s="224"/>
      <c r="C2" s="226"/>
      <c r="D2" s="229"/>
      <c r="E2" s="230"/>
      <c r="F2" s="66" t="s">
        <v>121</v>
      </c>
      <c r="G2" s="66" t="s">
        <v>120</v>
      </c>
      <c r="H2" s="66" t="s">
        <v>122</v>
      </c>
      <c r="I2" s="66" t="s">
        <v>111</v>
      </c>
      <c r="J2" s="66" t="s">
        <v>123</v>
      </c>
      <c r="K2" s="66" t="s">
        <v>110</v>
      </c>
      <c r="L2" s="66" t="s">
        <v>91</v>
      </c>
      <c r="M2" s="66"/>
      <c r="N2" s="66"/>
      <c r="O2" s="1"/>
      <c r="P2" s="1"/>
      <c r="Q2" s="1"/>
    </row>
    <row r="3" spans="1:17" ht="17.649999999999999" customHeight="1" x14ac:dyDescent="0.25">
      <c r="A3" s="222"/>
      <c r="B3" s="224"/>
      <c r="C3" s="226"/>
      <c r="D3" s="229"/>
      <c r="E3" s="230"/>
      <c r="F3" s="55"/>
      <c r="G3" s="55"/>
      <c r="H3" s="55"/>
      <c r="I3" s="55"/>
      <c r="J3" s="55"/>
      <c r="K3" s="55"/>
      <c r="L3" s="55"/>
      <c r="M3" s="55"/>
      <c r="N3" s="67"/>
      <c r="O3" s="3"/>
      <c r="P3" s="3"/>
      <c r="Q3" s="4"/>
    </row>
    <row r="4" spans="1:17" ht="18.95" customHeight="1" x14ac:dyDescent="0.25">
      <c r="A4" s="222"/>
      <c r="B4" s="224"/>
      <c r="C4" s="226"/>
      <c r="D4" s="229"/>
      <c r="E4" s="230"/>
      <c r="F4" s="5">
        <v>4</v>
      </c>
      <c r="G4" s="5">
        <v>3</v>
      </c>
      <c r="H4" s="5">
        <v>3</v>
      </c>
      <c r="I4" s="5">
        <v>2</v>
      </c>
      <c r="J4" s="5">
        <v>3</v>
      </c>
      <c r="K4" s="5">
        <v>3</v>
      </c>
      <c r="L4" s="5">
        <v>2</v>
      </c>
      <c r="M4" s="5"/>
      <c r="N4" s="5"/>
      <c r="O4" s="5"/>
      <c r="P4" s="5"/>
      <c r="Q4" s="5"/>
    </row>
    <row r="5" spans="1:17" ht="22.35" customHeight="1" x14ac:dyDescent="0.25">
      <c r="A5" s="6"/>
      <c r="B5" s="7" t="s">
        <v>11</v>
      </c>
      <c r="C5" s="8" t="s">
        <v>12</v>
      </c>
      <c r="D5" s="9" t="s">
        <v>13</v>
      </c>
      <c r="E5" s="10" t="s">
        <v>14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s="18" customFormat="1" ht="13.5" customHeight="1" x14ac:dyDescent="0.2">
      <c r="A6" s="12">
        <v>1</v>
      </c>
      <c r="B6" s="13" t="s">
        <v>171</v>
      </c>
      <c r="C6" s="14"/>
      <c r="D6" s="15" t="s">
        <v>173</v>
      </c>
      <c r="E6" s="16" t="s">
        <v>32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s="18" customFormat="1" ht="13.5" customHeight="1" x14ac:dyDescent="0.2">
      <c r="A7" s="12">
        <v>2</v>
      </c>
      <c r="B7" s="13" t="s">
        <v>171</v>
      </c>
      <c r="C7" s="14"/>
      <c r="D7" s="15" t="s">
        <v>166</v>
      </c>
      <c r="E7" s="16" t="s">
        <v>161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18" customFormat="1" ht="13.5" customHeight="1" x14ac:dyDescent="0.2">
      <c r="A8" s="12">
        <v>3</v>
      </c>
      <c r="B8" s="13" t="s">
        <v>171</v>
      </c>
      <c r="C8" s="14"/>
      <c r="D8" s="15" t="s">
        <v>175</v>
      </c>
      <c r="E8" s="16" t="s">
        <v>51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s="18" customFormat="1" ht="13.5" customHeight="1" x14ac:dyDescent="0.2">
      <c r="A9" s="12">
        <v>4</v>
      </c>
      <c r="B9" s="13" t="s">
        <v>171</v>
      </c>
      <c r="C9" s="14"/>
      <c r="D9" s="15" t="s">
        <v>35</v>
      </c>
      <c r="E9" s="16" t="s">
        <v>164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s="18" customFormat="1" ht="13.5" customHeight="1" x14ac:dyDescent="0.2">
      <c r="A10" s="12">
        <v>5</v>
      </c>
      <c r="B10" s="13" t="s">
        <v>171</v>
      </c>
      <c r="C10" s="14"/>
      <c r="D10" s="15" t="s">
        <v>207</v>
      </c>
      <c r="E10" s="16" t="s">
        <v>81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s="18" customFormat="1" ht="13.5" customHeight="1" x14ac:dyDescent="0.2">
      <c r="A11" s="12">
        <v>6</v>
      </c>
      <c r="B11" s="13" t="s">
        <v>171</v>
      </c>
      <c r="C11" s="14"/>
      <c r="D11" s="15" t="s">
        <v>208</v>
      </c>
      <c r="E11" s="16" t="s">
        <v>16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18" customFormat="1" ht="13.5" customHeight="1" x14ac:dyDescent="0.2">
      <c r="A12" s="12">
        <v>7</v>
      </c>
      <c r="B12" s="13" t="s">
        <v>171</v>
      </c>
      <c r="C12" s="14"/>
      <c r="D12" s="15" t="s">
        <v>135</v>
      </c>
      <c r="E12" s="16" t="s">
        <v>209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s="18" customFormat="1" ht="13.5" customHeight="1" x14ac:dyDescent="0.2">
      <c r="A13" s="12">
        <v>8</v>
      </c>
      <c r="B13" s="13" t="s">
        <v>171</v>
      </c>
      <c r="C13" s="14"/>
      <c r="D13" s="15" t="s">
        <v>210</v>
      </c>
      <c r="E13" s="16" t="s">
        <v>41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s="18" customFormat="1" ht="13.5" customHeight="1" x14ac:dyDescent="0.2">
      <c r="A14" s="12">
        <v>9</v>
      </c>
      <c r="B14" s="13" t="s">
        <v>171</v>
      </c>
      <c r="C14" s="14"/>
      <c r="D14" s="15" t="s">
        <v>211</v>
      </c>
      <c r="E14" s="16" t="s">
        <v>24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s="18" customFormat="1" ht="13.5" customHeight="1" x14ac:dyDescent="0.2">
      <c r="A15" s="12">
        <v>10</v>
      </c>
      <c r="B15" s="13" t="s">
        <v>171</v>
      </c>
      <c r="C15" s="14"/>
      <c r="D15" s="15" t="s">
        <v>66</v>
      </c>
      <c r="E15" s="16" t="s">
        <v>212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s="18" customFormat="1" ht="13.5" customHeight="1" x14ac:dyDescent="0.2">
      <c r="A16" s="12">
        <v>11</v>
      </c>
      <c r="B16" s="13" t="s">
        <v>171</v>
      </c>
      <c r="C16" s="14"/>
      <c r="D16" s="15" t="s">
        <v>29</v>
      </c>
      <c r="E16" s="16" t="s">
        <v>19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s="18" customFormat="1" ht="13.5" customHeight="1" x14ac:dyDescent="0.2">
      <c r="A17" s="12">
        <v>12</v>
      </c>
      <c r="B17" s="13" t="s">
        <v>171</v>
      </c>
      <c r="C17" s="14"/>
      <c r="D17" s="15" t="s">
        <v>104</v>
      </c>
      <c r="E17" s="16" t="s">
        <v>51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1:17" s="18" customFormat="1" ht="13.5" customHeight="1" x14ac:dyDescent="0.2">
      <c r="A18" s="12">
        <v>13</v>
      </c>
      <c r="B18" s="13" t="s">
        <v>171</v>
      </c>
      <c r="C18" s="14"/>
      <c r="D18" s="15" t="s">
        <v>213</v>
      </c>
      <c r="E18" s="16" t="s">
        <v>64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s="18" customFormat="1" ht="13.5" customHeight="1" x14ac:dyDescent="0.2">
      <c r="A19" s="12">
        <v>14</v>
      </c>
      <c r="B19" s="13" t="s">
        <v>171</v>
      </c>
      <c r="C19" s="14"/>
      <c r="D19" s="15" t="s">
        <v>98</v>
      </c>
      <c r="E19" s="16" t="s">
        <v>83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s="18" customFormat="1" ht="13.5" customHeight="1" x14ac:dyDescent="0.2">
      <c r="A20" s="12">
        <v>15</v>
      </c>
      <c r="B20" s="13" t="s">
        <v>171</v>
      </c>
      <c r="C20" s="14"/>
      <c r="D20" s="15" t="s">
        <v>55</v>
      </c>
      <c r="E20" s="16" t="s">
        <v>68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7" s="18" customFormat="1" ht="13.5" customHeight="1" x14ac:dyDescent="0.2">
      <c r="A21" s="12">
        <v>16</v>
      </c>
      <c r="B21" s="13" t="s">
        <v>171</v>
      </c>
      <c r="C21" s="14"/>
      <c r="D21" s="15" t="s">
        <v>214</v>
      </c>
      <c r="E21" s="16" t="s">
        <v>103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1:17" s="18" customFormat="1" ht="13.5" customHeight="1" x14ac:dyDescent="0.2">
      <c r="A22" s="12">
        <v>17</v>
      </c>
      <c r="B22" s="13" t="s">
        <v>171</v>
      </c>
      <c r="C22" s="14"/>
      <c r="D22" s="15" t="s">
        <v>101</v>
      </c>
      <c r="E22" s="16" t="s">
        <v>49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s="18" customFormat="1" ht="13.5" customHeight="1" x14ac:dyDescent="0.2">
      <c r="A23" s="12"/>
      <c r="B23" s="19"/>
      <c r="C23" s="20"/>
      <c r="D23" s="15"/>
      <c r="E23" s="16"/>
      <c r="F23" s="17"/>
      <c r="G23" s="17"/>
      <c r="H23" s="14"/>
      <c r="I23" s="14"/>
      <c r="J23" s="14"/>
      <c r="K23" s="14"/>
      <c r="L23" s="14"/>
      <c r="M23" s="14"/>
      <c r="N23" s="14"/>
      <c r="O23" s="17"/>
      <c r="P23" s="17"/>
      <c r="Q23" s="17"/>
    </row>
    <row r="24" spans="1:17" s="18" customFormat="1" ht="13.5" customHeight="1" x14ac:dyDescent="0.2">
      <c r="A24" s="12"/>
      <c r="B24" s="22"/>
      <c r="C24" s="20"/>
      <c r="D24" s="15"/>
      <c r="E24" s="16"/>
      <c r="F24" s="14"/>
      <c r="G24" s="14"/>
      <c r="H24" s="14"/>
      <c r="I24" s="14"/>
      <c r="J24" s="14"/>
      <c r="K24" s="14"/>
      <c r="L24" s="14"/>
      <c r="M24" s="14"/>
      <c r="N24" s="14"/>
      <c r="O24" s="17"/>
      <c r="P24" s="68"/>
      <c r="Q24" s="17"/>
    </row>
    <row r="25" spans="1:17" s="18" customFormat="1" ht="13.5" customHeight="1" x14ac:dyDescent="0.2">
      <c r="A25" s="12"/>
      <c r="B25" s="13"/>
      <c r="C25" s="14"/>
      <c r="D25" s="15"/>
      <c r="E25" s="16"/>
      <c r="F25" s="14"/>
      <c r="G25" s="14"/>
      <c r="H25" s="14"/>
      <c r="I25" s="14"/>
      <c r="J25" s="14"/>
      <c r="K25" s="14"/>
      <c r="L25" s="14"/>
      <c r="M25" s="14"/>
      <c r="N25" s="14"/>
      <c r="O25" s="17"/>
      <c r="P25" s="68"/>
      <c r="Q25" s="17"/>
    </row>
    <row r="26" spans="1:17" s="18" customFormat="1" ht="13.5" customHeight="1" x14ac:dyDescent="0.2">
      <c r="A26" s="12"/>
      <c r="B26" s="22"/>
      <c r="C26" s="20"/>
      <c r="D26" s="15"/>
      <c r="E26" s="16"/>
      <c r="F26" s="14"/>
      <c r="G26" s="14"/>
      <c r="H26" s="14"/>
      <c r="I26" s="14"/>
      <c r="J26" s="14"/>
      <c r="K26" s="14"/>
      <c r="L26" s="14"/>
      <c r="M26" s="14"/>
      <c r="N26" s="14"/>
      <c r="O26" s="17"/>
      <c r="P26" s="68"/>
      <c r="Q26" s="17"/>
    </row>
    <row r="27" spans="1:17" s="18" customFormat="1" ht="13.5" customHeight="1" x14ac:dyDescent="0.2">
      <c r="A27" s="12"/>
      <c r="B27" s="19"/>
      <c r="C27" s="14"/>
      <c r="D27" s="15"/>
      <c r="E27" s="16"/>
      <c r="F27" s="14"/>
      <c r="G27" s="14"/>
      <c r="H27" s="14"/>
      <c r="I27" s="14"/>
      <c r="J27" s="14"/>
      <c r="K27" s="14"/>
      <c r="L27" s="14"/>
      <c r="M27" s="14"/>
      <c r="N27" s="14"/>
      <c r="O27" s="17"/>
      <c r="P27" s="68"/>
      <c r="Q27" s="17"/>
    </row>
    <row r="28" spans="1:17" s="18" customFormat="1" ht="13.5" customHeight="1" x14ac:dyDescent="0.2">
      <c r="A28" s="12"/>
      <c r="B28" s="23"/>
      <c r="C28" s="24"/>
      <c r="D28" s="25"/>
      <c r="E28" s="26"/>
      <c r="F28" s="14"/>
      <c r="G28" s="14"/>
      <c r="H28" s="14"/>
      <c r="I28" s="14"/>
      <c r="J28" s="14"/>
      <c r="K28" s="14"/>
      <c r="L28" s="14"/>
      <c r="M28" s="14"/>
      <c r="N28" s="14"/>
      <c r="O28" s="17"/>
      <c r="P28" s="68"/>
      <c r="Q28" s="17"/>
    </row>
    <row r="29" spans="1:17" s="18" customFormat="1" ht="13.5" customHeight="1" x14ac:dyDescent="0.2">
      <c r="A29" s="12"/>
      <c r="B29" s="22"/>
      <c r="C29" s="22"/>
      <c r="D29" s="15"/>
      <c r="E29" s="16"/>
      <c r="F29" s="14"/>
      <c r="G29" s="14"/>
      <c r="H29" s="14"/>
      <c r="I29" s="14"/>
      <c r="J29" s="14"/>
      <c r="K29" s="14"/>
      <c r="L29" s="14"/>
      <c r="M29" s="14"/>
      <c r="N29" s="14"/>
      <c r="O29" s="17"/>
      <c r="P29" s="68"/>
      <c r="Q29" s="17"/>
    </row>
    <row r="30" spans="1:17" s="18" customFormat="1" ht="13.5" customHeight="1" x14ac:dyDescent="0.2">
      <c r="A30" s="12"/>
      <c r="B30" s="22"/>
      <c r="C30" s="20"/>
      <c r="D30" s="15"/>
      <c r="E30" s="16"/>
      <c r="F30" s="14"/>
      <c r="G30" s="14"/>
      <c r="H30" s="14"/>
      <c r="I30" s="14"/>
      <c r="J30" s="14"/>
      <c r="K30" s="14"/>
      <c r="L30" s="14"/>
      <c r="M30" s="14"/>
      <c r="N30" s="14"/>
      <c r="O30" s="17"/>
      <c r="P30" s="68"/>
      <c r="Q30" s="17"/>
    </row>
    <row r="31" spans="1:17" s="18" customFormat="1" ht="13.5" customHeight="1" x14ac:dyDescent="0.2">
      <c r="A31" s="12"/>
      <c r="B31" s="13"/>
      <c r="C31" s="14"/>
      <c r="D31" s="15"/>
      <c r="E31" s="16"/>
      <c r="F31" s="14"/>
      <c r="G31" s="14"/>
      <c r="H31" s="14"/>
      <c r="I31" s="14"/>
      <c r="J31" s="14"/>
      <c r="K31" s="14"/>
      <c r="L31" s="14"/>
      <c r="M31" s="14"/>
      <c r="N31" s="14"/>
      <c r="O31" s="17"/>
      <c r="P31" s="68"/>
      <c r="Q31" s="17"/>
    </row>
    <row r="32" spans="1:17" s="18" customFormat="1" ht="13.5" customHeight="1" x14ac:dyDescent="0.2">
      <c r="A32" s="12"/>
      <c r="B32" s="22"/>
      <c r="C32" s="20"/>
      <c r="D32" s="15"/>
      <c r="E32" s="16"/>
      <c r="F32" s="14"/>
      <c r="G32" s="14"/>
      <c r="H32" s="14"/>
      <c r="I32" s="14"/>
      <c r="J32" s="14"/>
      <c r="K32" s="14"/>
      <c r="L32" s="14"/>
      <c r="M32" s="14"/>
      <c r="N32" s="14"/>
      <c r="O32" s="17"/>
      <c r="P32" s="68"/>
      <c r="Q32" s="17"/>
    </row>
    <row r="33" spans="1:17" s="18" customFormat="1" ht="13.5" customHeight="1" x14ac:dyDescent="0.2">
      <c r="A33" s="12"/>
      <c r="B33" s="22"/>
      <c r="C33" s="22"/>
      <c r="D33" s="15"/>
      <c r="E33" s="16"/>
      <c r="F33" s="14"/>
      <c r="G33" s="14"/>
      <c r="H33" s="14"/>
      <c r="I33" s="14"/>
      <c r="J33" s="14"/>
      <c r="K33" s="14"/>
      <c r="L33" s="14"/>
      <c r="M33" s="14"/>
      <c r="N33" s="14"/>
      <c r="O33" s="17"/>
      <c r="P33" s="68"/>
      <c r="Q33" s="17"/>
    </row>
    <row r="34" spans="1:17" s="18" customFormat="1" ht="13.5" customHeight="1" x14ac:dyDescent="0.2">
      <c r="A34" s="12"/>
      <c r="B34" s="22"/>
      <c r="C34" s="22"/>
      <c r="D34" s="15"/>
      <c r="E34" s="16"/>
      <c r="F34" s="14"/>
      <c r="G34" s="14"/>
      <c r="H34" s="14"/>
      <c r="I34" s="14"/>
      <c r="J34" s="14"/>
      <c r="K34" s="14"/>
      <c r="L34" s="14"/>
      <c r="M34" s="14"/>
      <c r="N34" s="14"/>
      <c r="O34" s="17"/>
      <c r="P34" s="68"/>
      <c r="Q34" s="17"/>
    </row>
    <row r="35" spans="1:17" s="21" customFormat="1" ht="13.5" customHeight="1" x14ac:dyDescent="0.2">
      <c r="A35" s="12"/>
      <c r="B35" s="22"/>
      <c r="C35" s="22"/>
      <c r="D35" s="15"/>
      <c r="E35" s="16"/>
      <c r="F35" s="14"/>
      <c r="G35" s="14"/>
      <c r="H35" s="14"/>
      <c r="I35" s="14"/>
      <c r="J35" s="14"/>
      <c r="K35" s="14"/>
      <c r="L35" s="14"/>
      <c r="M35" s="14"/>
      <c r="N35" s="14"/>
      <c r="O35" s="17"/>
      <c r="P35" s="68"/>
      <c r="Q35" s="17"/>
    </row>
    <row r="36" spans="1:17" s="21" customFormat="1" ht="13.5" customHeight="1" x14ac:dyDescent="0.2">
      <c r="A36" s="12"/>
      <c r="B36" s="22"/>
      <c r="C36" s="22"/>
      <c r="D36" s="15"/>
      <c r="E36" s="16"/>
      <c r="F36" s="14"/>
      <c r="G36" s="14"/>
      <c r="H36" s="14"/>
      <c r="I36" s="14"/>
      <c r="J36" s="14"/>
      <c r="K36" s="14"/>
      <c r="L36" s="14"/>
      <c r="M36" s="14"/>
      <c r="N36" s="14"/>
      <c r="O36" s="17"/>
      <c r="P36" s="68"/>
      <c r="Q36" s="17"/>
    </row>
    <row r="37" spans="1:17" s="21" customFormat="1" ht="13.5" customHeight="1" x14ac:dyDescent="0.2">
      <c r="A37" s="12"/>
      <c r="B37" s="22"/>
      <c r="C37" s="22"/>
      <c r="D37" s="15"/>
      <c r="E37" s="16"/>
      <c r="F37" s="14"/>
      <c r="G37" s="14"/>
      <c r="H37" s="14"/>
      <c r="I37" s="14"/>
      <c r="J37" s="14"/>
      <c r="K37" s="14"/>
      <c r="L37" s="14"/>
      <c r="M37" s="14"/>
      <c r="N37" s="14"/>
      <c r="O37" s="17"/>
      <c r="P37" s="68"/>
      <c r="Q37" s="17"/>
    </row>
    <row r="38" spans="1:17" s="21" customFormat="1" ht="13.5" customHeight="1" x14ac:dyDescent="0.2">
      <c r="A38" s="12"/>
      <c r="B38" s="22"/>
      <c r="C38" s="22"/>
      <c r="D38" s="15"/>
      <c r="E38" s="16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68"/>
      <c r="Q38" s="17"/>
    </row>
    <row r="39" spans="1:17" s="21" customFormat="1" ht="13.5" customHeight="1" x14ac:dyDescent="0.2">
      <c r="A39" s="12"/>
      <c r="B39" s="22"/>
      <c r="C39" s="22"/>
      <c r="D39" s="15"/>
      <c r="E39" s="16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68"/>
      <c r="Q39" s="17"/>
    </row>
    <row r="40" spans="1:17" s="21" customFormat="1" ht="13.5" customHeight="1" x14ac:dyDescent="0.2">
      <c r="A40" s="12"/>
      <c r="B40" s="22"/>
      <c r="C40" s="22"/>
      <c r="D40" s="15"/>
      <c r="E40" s="16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68"/>
      <c r="Q40" s="17"/>
    </row>
    <row r="41" spans="1:17" s="21" customFormat="1" ht="13.5" customHeight="1" x14ac:dyDescent="0.2">
      <c r="A41" s="12"/>
      <c r="B41" s="22"/>
      <c r="C41" s="22"/>
      <c r="D41" s="15"/>
      <c r="E41" s="16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68"/>
      <c r="Q41" s="17"/>
    </row>
    <row r="42" spans="1:17" s="21" customFormat="1" ht="13.5" customHeight="1" x14ac:dyDescent="0.2">
      <c r="A42" s="12"/>
      <c r="B42" s="59"/>
      <c r="C42" s="60"/>
      <c r="D42" s="61"/>
      <c r="E42" s="62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68"/>
      <c r="Q42" s="17"/>
    </row>
    <row r="43" spans="1:17" s="21" customFormat="1" ht="13.5" customHeight="1" x14ac:dyDescent="0.2">
      <c r="A43" s="12"/>
      <c r="B43" s="14"/>
      <c r="C43" s="22"/>
      <c r="D43" s="15"/>
      <c r="E43" s="16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68"/>
      <c r="Q43" s="17"/>
    </row>
    <row r="44" spans="1:17" s="21" customFormat="1" ht="13.5" customHeight="1" x14ac:dyDescent="0.2">
      <c r="A44" s="12"/>
      <c r="B44" s="44"/>
      <c r="C44" s="47"/>
      <c r="D44" s="45"/>
      <c r="E44" s="46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68"/>
      <c r="Q44" s="17"/>
    </row>
    <row r="45" spans="1:17" s="21" customFormat="1" ht="13.5" customHeight="1" x14ac:dyDescent="0.2">
      <c r="A45" s="12"/>
      <c r="B45" s="44"/>
      <c r="C45" s="47"/>
      <c r="D45" s="45"/>
      <c r="E45" s="46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68"/>
      <c r="Q45" s="17"/>
    </row>
    <row r="46" spans="1:17" s="21" customFormat="1" ht="13.5" customHeight="1" x14ac:dyDescent="0.2">
      <c r="A46" s="12"/>
      <c r="B46" s="44"/>
      <c r="C46" s="47"/>
      <c r="D46" s="45"/>
      <c r="E46" s="46"/>
      <c r="F46" s="17"/>
      <c r="G46" s="17"/>
      <c r="H46" s="17"/>
      <c r="I46" s="17"/>
      <c r="J46" s="17"/>
      <c r="K46" s="17"/>
      <c r="L46" s="14"/>
      <c r="M46" s="14"/>
      <c r="N46" s="14"/>
      <c r="O46" s="14"/>
      <c r="P46" s="68"/>
      <c r="Q46" s="17"/>
    </row>
    <row r="47" spans="1:17" s="21" customFormat="1" ht="13.5" customHeight="1" x14ac:dyDescent="0.2">
      <c r="A47" s="64"/>
      <c r="B47" s="65"/>
      <c r="C47" s="65"/>
      <c r="D47" s="57"/>
      <c r="E47" s="58"/>
      <c r="F47" s="17"/>
      <c r="G47" s="17"/>
      <c r="H47" s="17"/>
      <c r="I47" s="17"/>
      <c r="J47" s="17"/>
      <c r="K47" s="17"/>
      <c r="L47" s="14"/>
      <c r="M47" s="14"/>
      <c r="N47" s="14"/>
      <c r="O47" s="14"/>
      <c r="P47" s="68"/>
      <c r="Q47" s="17"/>
    </row>
    <row r="48" spans="1:17" s="21" customFormat="1" ht="13.5" customHeight="1" x14ac:dyDescent="0.2">
      <c r="A48" s="12"/>
      <c r="B48" s="59"/>
      <c r="C48" s="47"/>
      <c r="D48" s="45"/>
      <c r="E48" s="46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68"/>
      <c r="Q48" s="17"/>
    </row>
    <row r="49" spans="1:17" s="21" customFormat="1" ht="13.5" customHeight="1" x14ac:dyDescent="0.2">
      <c r="A49" s="12"/>
      <c r="B49" s="22"/>
      <c r="C49" s="22"/>
      <c r="D49" s="15"/>
      <c r="E49" s="16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68"/>
      <c r="Q49" s="17"/>
    </row>
    <row r="50" spans="1:17" s="21" customFormat="1" ht="13.5" customHeight="1" x14ac:dyDescent="0.2">
      <c r="A50" s="12"/>
      <c r="B50" s="22"/>
      <c r="C50" s="22"/>
      <c r="D50" s="15"/>
      <c r="E50" s="16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68"/>
      <c r="Q50" s="17"/>
    </row>
    <row r="51" spans="1:17" s="21" customFormat="1" ht="13.5" customHeight="1" x14ac:dyDescent="0.2">
      <c r="A51" s="12"/>
      <c r="B51" s="22"/>
      <c r="C51" s="22"/>
      <c r="D51" s="15"/>
      <c r="E51" s="16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68"/>
      <c r="Q51" s="17"/>
    </row>
    <row r="52" spans="1:17" s="21" customFormat="1" ht="13.5" customHeight="1" x14ac:dyDescent="0.2">
      <c r="A52" s="12"/>
      <c r="B52" s="22"/>
      <c r="C52" s="22"/>
      <c r="D52" s="15"/>
      <c r="E52" s="16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68"/>
      <c r="Q52" s="17"/>
    </row>
    <row r="53" spans="1:17" s="21" customFormat="1" ht="13.5" customHeight="1" x14ac:dyDescent="0.2">
      <c r="A53" s="12"/>
      <c r="B53" s="22"/>
      <c r="C53" s="22"/>
      <c r="D53" s="15"/>
      <c r="E53" s="16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68"/>
      <c r="Q53" s="17"/>
    </row>
    <row r="54" spans="1:17" s="21" customFormat="1" ht="13.5" customHeight="1" x14ac:dyDescent="0.2">
      <c r="A54" s="12"/>
      <c r="B54" s="22"/>
      <c r="C54" s="22"/>
      <c r="D54" s="15"/>
      <c r="E54" s="16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68"/>
      <c r="Q54" s="17"/>
    </row>
    <row r="55" spans="1:17" s="21" customFormat="1" ht="13.5" customHeight="1" x14ac:dyDescent="0.2">
      <c r="A55" s="12"/>
      <c r="B55" s="22"/>
      <c r="C55" s="22"/>
      <c r="D55" s="15"/>
      <c r="E55" s="16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68"/>
      <c r="Q55" s="17"/>
    </row>
    <row r="56" spans="1:17" s="21" customFormat="1" ht="13.5" customHeight="1" x14ac:dyDescent="0.2">
      <c r="A56" s="12"/>
      <c r="B56" s="22"/>
      <c r="C56" s="22"/>
      <c r="D56" s="15"/>
      <c r="E56" s="16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68"/>
      <c r="Q56" s="17"/>
    </row>
    <row r="57" spans="1:17" s="21" customFormat="1" ht="13.5" customHeight="1" x14ac:dyDescent="0.2">
      <c r="A57" s="12"/>
      <c r="B57" s="22"/>
      <c r="C57" s="22"/>
      <c r="D57" s="15"/>
      <c r="E57" s="16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68"/>
      <c r="Q57" s="17"/>
    </row>
    <row r="58" spans="1:17" s="21" customFormat="1" ht="13.5" customHeight="1" x14ac:dyDescent="0.2">
      <c r="A58" s="12"/>
      <c r="B58" s="22"/>
      <c r="C58" s="22"/>
      <c r="D58" s="15"/>
      <c r="E58" s="16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68"/>
      <c r="Q58" s="17"/>
    </row>
    <row r="59" spans="1:17" s="21" customFormat="1" ht="13.5" customHeight="1" x14ac:dyDescent="0.2">
      <c r="A59" s="12"/>
      <c r="B59" s="22"/>
      <c r="C59" s="22"/>
      <c r="D59" s="15"/>
      <c r="E59" s="16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68"/>
      <c r="Q59" s="17"/>
    </row>
    <row r="60" spans="1:17" s="21" customFormat="1" ht="13.5" customHeight="1" x14ac:dyDescent="0.2">
      <c r="A60" s="12"/>
      <c r="B60" s="22"/>
      <c r="C60" s="22"/>
      <c r="D60" s="15"/>
      <c r="E60" s="16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68"/>
      <c r="Q60" s="17"/>
    </row>
    <row r="61" spans="1:17" s="43" customFormat="1" ht="13.5" customHeight="1" x14ac:dyDescent="0.25">
      <c r="A61" s="48"/>
      <c r="B61" s="49"/>
      <c r="C61" s="22"/>
      <c r="D61" s="15"/>
      <c r="E61" s="16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68"/>
      <c r="Q61" s="17"/>
    </row>
    <row r="62" spans="1:17" s="43" customFormat="1" ht="17.100000000000001" customHeight="1" x14ac:dyDescent="0.25">
      <c r="A62" s="48"/>
      <c r="B62" s="49"/>
      <c r="C62" s="49"/>
      <c r="D62" s="50"/>
      <c r="E62" s="51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</row>
    <row r="63" spans="1:17" s="43" customFormat="1" ht="17.100000000000001" customHeight="1" x14ac:dyDescent="0.25">
      <c r="A63" s="48"/>
      <c r="B63" s="49"/>
      <c r="C63" s="49"/>
      <c r="D63" s="50"/>
      <c r="E63" s="51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3"/>
      <c r="Q63" s="54"/>
    </row>
    <row r="64" spans="1:17" s="34" customFormat="1" ht="17.100000000000001" customHeight="1" x14ac:dyDescent="0.25">
      <c r="A64" s="32"/>
      <c r="B64" s="33"/>
      <c r="C64" s="33"/>
      <c r="D64" s="29" t="s">
        <v>40</v>
      </c>
      <c r="E64" s="30"/>
      <c r="F64" s="31">
        <f>COUNTIF(F6:F62,"3")</f>
        <v>0</v>
      </c>
      <c r="G64" s="31">
        <f t="shared" ref="G64:N64" si="0">COUNTIF(G6:G62,"3")</f>
        <v>0</v>
      </c>
      <c r="H64" s="31">
        <f t="shared" si="0"/>
        <v>0</v>
      </c>
      <c r="I64" s="31">
        <f>COUNTIF(I6:I62,"2")</f>
        <v>0</v>
      </c>
      <c r="J64" s="31">
        <f>COUNTIF(J6:J62,"2")</f>
        <v>0</v>
      </c>
      <c r="K64" s="31">
        <f t="shared" si="0"/>
        <v>0</v>
      </c>
      <c r="L64" s="31">
        <f>COUNTIF(L6:L62,"2")</f>
        <v>0</v>
      </c>
      <c r="M64" s="31">
        <f>COUNTIF(M6:M62,"2")</f>
        <v>0</v>
      </c>
      <c r="N64" s="31">
        <f t="shared" si="0"/>
        <v>0</v>
      </c>
      <c r="O64" s="31">
        <f>COUNTIF(O6:O62,"1")</f>
        <v>0</v>
      </c>
      <c r="P64" s="31">
        <f>COUNTIF(P6:P62,"2")</f>
        <v>0</v>
      </c>
      <c r="Q64" s="31">
        <f t="shared" ref="Q64" si="1">COUNTIF(Q6:Q62,"1")</f>
        <v>0</v>
      </c>
    </row>
    <row r="65" spans="1:17" ht="17.100000000000001" customHeight="1" x14ac:dyDescent="0.25">
      <c r="A65" s="27"/>
      <c r="B65" s="28"/>
      <c r="C65" s="28"/>
      <c r="D65" s="35"/>
      <c r="E65" s="36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8"/>
      <c r="Q65" s="39"/>
    </row>
    <row r="66" spans="1:17" ht="17.100000000000001" customHeight="1" x14ac:dyDescent="0.25">
      <c r="A66" s="27"/>
      <c r="B66" s="28"/>
      <c r="C66" s="28"/>
      <c r="D66" s="35"/>
      <c r="E66" s="36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8"/>
      <c r="Q66" s="39"/>
    </row>
    <row r="67" spans="1:17" ht="17.100000000000001" customHeight="1" x14ac:dyDescent="0.25">
      <c r="A67" s="27"/>
      <c r="B67" s="28"/>
      <c r="C67" s="28"/>
      <c r="D67" s="35"/>
      <c r="E67" s="36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8"/>
      <c r="Q67" s="39"/>
    </row>
    <row r="68" spans="1:17" ht="17.100000000000001" customHeight="1" x14ac:dyDescent="0.25">
      <c r="A68" s="27"/>
      <c r="B68" s="28"/>
      <c r="C68" s="28"/>
      <c r="D68" s="35"/>
      <c r="E68" s="36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8"/>
      <c r="Q68" s="39"/>
    </row>
    <row r="69" spans="1:17" ht="17.100000000000001" customHeight="1" x14ac:dyDescent="0.25">
      <c r="A69" s="27"/>
      <c r="B69" s="28"/>
      <c r="C69" s="28"/>
      <c r="D69" s="35"/>
      <c r="E69" s="36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8"/>
      <c r="Q69" s="39"/>
    </row>
    <row r="70" spans="1:17" ht="17.100000000000001" customHeight="1" x14ac:dyDescent="0.25">
      <c r="A70" s="27"/>
      <c r="B70" s="28"/>
      <c r="C70" s="28"/>
      <c r="D70" s="35"/>
      <c r="E70" s="36"/>
      <c r="F70" s="40"/>
      <c r="G70" s="37"/>
      <c r="H70" s="37"/>
      <c r="I70" s="37"/>
      <c r="J70" s="37"/>
      <c r="K70" s="37"/>
      <c r="L70" s="37"/>
      <c r="M70" s="37"/>
      <c r="N70" s="37"/>
      <c r="O70" s="37"/>
      <c r="P70" s="38"/>
      <c r="Q70" s="39"/>
    </row>
    <row r="71" spans="1:17" ht="17.100000000000001" customHeight="1" x14ac:dyDescent="0.25">
      <c r="A71" s="27"/>
      <c r="B71" s="28"/>
      <c r="C71" s="28"/>
      <c r="D71" s="35"/>
      <c r="E71" s="36"/>
      <c r="F71" s="40"/>
      <c r="G71" s="37"/>
      <c r="H71" s="37"/>
      <c r="I71" s="37"/>
      <c r="J71" s="37"/>
      <c r="K71" s="37"/>
      <c r="L71" s="37"/>
      <c r="M71" s="37"/>
      <c r="N71" s="37"/>
      <c r="O71" s="37"/>
      <c r="P71" s="38"/>
      <c r="Q71" s="39"/>
    </row>
    <row r="72" spans="1:17" ht="17.100000000000001" customHeight="1" x14ac:dyDescent="0.25">
      <c r="A72" s="27"/>
      <c r="B72" s="28"/>
      <c r="C72" s="28"/>
      <c r="D72" s="35"/>
      <c r="E72" s="36"/>
      <c r="F72" s="40"/>
      <c r="G72" s="37"/>
      <c r="H72" s="37"/>
      <c r="I72" s="37"/>
      <c r="J72" s="37"/>
      <c r="K72" s="37"/>
      <c r="L72" s="37"/>
      <c r="M72" s="37"/>
      <c r="N72" s="37"/>
      <c r="O72" s="37"/>
      <c r="P72" s="38"/>
      <c r="Q72" s="39"/>
    </row>
    <row r="73" spans="1:17" ht="17.100000000000001" customHeight="1" x14ac:dyDescent="0.25">
      <c r="A73" s="27"/>
      <c r="B73" s="28"/>
      <c r="C73" s="28"/>
      <c r="D73" s="35"/>
      <c r="E73" s="36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38"/>
      <c r="Q73" s="39"/>
    </row>
    <row r="74" spans="1:17" ht="17.100000000000001" customHeight="1" x14ac:dyDescent="0.25">
      <c r="A74" s="27"/>
      <c r="B74" s="28"/>
      <c r="C74" s="28"/>
      <c r="D74" s="35"/>
      <c r="E74" s="36"/>
      <c r="F74" s="40"/>
      <c r="G74" s="37"/>
      <c r="H74" s="37"/>
      <c r="I74" s="37"/>
      <c r="J74" s="37"/>
      <c r="K74" s="37"/>
      <c r="L74" s="37"/>
      <c r="M74" s="37"/>
      <c r="N74" s="37"/>
      <c r="O74" s="37"/>
      <c r="P74" s="38"/>
      <c r="Q74" s="39"/>
    </row>
    <row r="75" spans="1:17" ht="17.100000000000001" customHeight="1" x14ac:dyDescent="0.25">
      <c r="A75" s="27"/>
      <c r="B75" s="28"/>
      <c r="C75" s="28"/>
      <c r="D75" s="35"/>
      <c r="E75" s="36"/>
      <c r="F75" s="40"/>
      <c r="G75" s="37"/>
      <c r="H75" s="37"/>
      <c r="I75" s="37"/>
      <c r="J75" s="37"/>
      <c r="K75" s="37"/>
      <c r="L75" s="37"/>
      <c r="M75" s="37"/>
      <c r="N75" s="37"/>
      <c r="O75" s="37"/>
      <c r="P75" s="38"/>
      <c r="Q75" s="39"/>
    </row>
    <row r="76" spans="1:17" ht="17.100000000000001" customHeight="1" x14ac:dyDescent="0.25">
      <c r="A76" s="27"/>
      <c r="B76" s="28"/>
      <c r="C76" s="28"/>
      <c r="D76" s="35"/>
      <c r="E76" s="36"/>
      <c r="F76" s="40"/>
      <c r="G76" s="37"/>
      <c r="H76" s="37"/>
      <c r="I76" s="37"/>
      <c r="J76" s="37"/>
      <c r="K76" s="37"/>
      <c r="L76" s="37"/>
      <c r="M76" s="37"/>
      <c r="N76" s="37"/>
      <c r="O76" s="37"/>
      <c r="P76" s="38"/>
      <c r="Q76" s="39"/>
    </row>
    <row r="77" spans="1:17" ht="17.100000000000001" customHeight="1" x14ac:dyDescent="0.25">
      <c r="A77" s="27"/>
      <c r="B77" s="28"/>
      <c r="C77" s="28"/>
      <c r="D77" s="35"/>
      <c r="E77" s="36"/>
      <c r="F77" s="40"/>
      <c r="G77" s="37"/>
      <c r="H77" s="37"/>
      <c r="I77" s="37"/>
      <c r="J77" s="37"/>
      <c r="K77" s="37"/>
      <c r="L77" s="37"/>
      <c r="M77" s="37"/>
      <c r="N77" s="37"/>
      <c r="O77" s="37"/>
      <c r="P77" s="38"/>
      <c r="Q77" s="39"/>
    </row>
    <row r="78" spans="1:17" ht="17.100000000000001" customHeight="1" x14ac:dyDescent="0.25">
      <c r="A78" s="27"/>
      <c r="B78" s="28"/>
      <c r="C78" s="28"/>
      <c r="D78" s="35"/>
      <c r="E78" s="36"/>
      <c r="F78" s="40"/>
      <c r="G78" s="37"/>
      <c r="H78" s="37"/>
      <c r="I78" s="37"/>
      <c r="J78" s="37"/>
      <c r="K78" s="37"/>
      <c r="L78" s="37"/>
      <c r="M78" s="37"/>
      <c r="N78" s="37"/>
      <c r="O78" s="37"/>
      <c r="P78" s="38"/>
      <c r="Q78" s="39"/>
    </row>
    <row r="79" spans="1:17" ht="17.100000000000001" customHeight="1" x14ac:dyDescent="0.25">
      <c r="A79" s="27"/>
      <c r="B79" s="28"/>
      <c r="C79" s="28"/>
      <c r="D79" s="35"/>
      <c r="E79" s="36"/>
      <c r="F79" s="40"/>
      <c r="G79" s="37"/>
      <c r="H79" s="37"/>
      <c r="I79" s="37"/>
      <c r="J79" s="37"/>
      <c r="K79" s="37"/>
      <c r="L79" s="37"/>
      <c r="M79" s="37"/>
      <c r="N79" s="37"/>
      <c r="O79" s="37"/>
      <c r="P79" s="38"/>
      <c r="Q79" s="39"/>
    </row>
    <row r="80" spans="1:17" ht="17.100000000000001" customHeight="1" x14ac:dyDescent="0.25">
      <c r="A80" s="27"/>
      <c r="B80" s="28"/>
      <c r="C80" s="28"/>
      <c r="D80" s="35"/>
      <c r="E80" s="36"/>
      <c r="F80" s="40"/>
      <c r="G80" s="37"/>
      <c r="H80" s="37"/>
      <c r="I80" s="37"/>
      <c r="J80" s="37"/>
      <c r="K80" s="37"/>
      <c r="L80" s="37"/>
      <c r="M80" s="37"/>
      <c r="N80" s="37"/>
      <c r="O80" s="37"/>
      <c r="P80" s="38"/>
      <c r="Q80" s="39"/>
    </row>
    <row r="81" spans="1:17" ht="17.100000000000001" customHeight="1" x14ac:dyDescent="0.25">
      <c r="A81" s="27"/>
      <c r="B81" s="28"/>
      <c r="C81" s="28"/>
      <c r="D81" s="35"/>
      <c r="E81" s="36"/>
      <c r="F81" s="40"/>
      <c r="G81" s="37"/>
      <c r="H81" s="37"/>
      <c r="I81" s="37"/>
      <c r="J81" s="37"/>
      <c r="K81" s="37"/>
      <c r="L81" s="37"/>
      <c r="M81" s="37"/>
      <c r="N81" s="37"/>
      <c r="O81" s="37"/>
      <c r="P81" s="38"/>
      <c r="Q81" s="39"/>
    </row>
    <row r="82" spans="1:17" ht="17.100000000000001" customHeight="1" x14ac:dyDescent="0.25">
      <c r="A82" s="27"/>
      <c r="B82" s="28"/>
      <c r="C82" s="28"/>
      <c r="D82" s="35"/>
      <c r="E82" s="36"/>
      <c r="F82" s="40"/>
      <c r="G82" s="37"/>
      <c r="H82" s="37"/>
      <c r="I82" s="37"/>
      <c r="J82" s="37"/>
      <c r="K82" s="37"/>
      <c r="L82" s="37"/>
      <c r="M82" s="37"/>
      <c r="N82" s="37"/>
      <c r="O82" s="37"/>
      <c r="P82" s="38"/>
      <c r="Q82" s="39"/>
    </row>
    <row r="83" spans="1:17" ht="17.100000000000001" customHeight="1" x14ac:dyDescent="0.25">
      <c r="A83" s="27"/>
      <c r="B83" s="28"/>
      <c r="C83" s="28"/>
      <c r="D83" s="35"/>
      <c r="E83" s="36"/>
      <c r="F83" s="40"/>
      <c r="G83" s="37"/>
      <c r="H83" s="37"/>
      <c r="I83" s="37"/>
      <c r="J83" s="37"/>
      <c r="K83" s="37"/>
      <c r="L83" s="37"/>
      <c r="M83" s="37"/>
      <c r="N83" s="37"/>
      <c r="O83" s="37"/>
      <c r="P83" s="38"/>
      <c r="Q83" s="39"/>
    </row>
    <row r="84" spans="1:17" ht="17.100000000000001" customHeight="1" x14ac:dyDescent="0.25">
      <c r="A84" s="27"/>
      <c r="B84" s="28"/>
      <c r="C84" s="28"/>
      <c r="D84" s="35"/>
      <c r="E84" s="36"/>
      <c r="F84" s="40"/>
      <c r="G84" s="37"/>
      <c r="H84" s="37"/>
      <c r="I84" s="37"/>
      <c r="J84" s="37"/>
      <c r="K84" s="37"/>
      <c r="L84" s="37"/>
      <c r="M84" s="37"/>
      <c r="N84" s="37"/>
      <c r="O84" s="37"/>
      <c r="P84" s="38"/>
      <c r="Q84" s="39"/>
    </row>
    <row r="85" spans="1:17" ht="17.100000000000001" customHeight="1" x14ac:dyDescent="0.25">
      <c r="A85" s="27"/>
      <c r="B85" s="28"/>
      <c r="C85" s="28"/>
      <c r="D85" s="35"/>
      <c r="E85" s="36"/>
      <c r="F85" s="40"/>
      <c r="G85" s="37"/>
      <c r="H85" s="37"/>
      <c r="I85" s="37"/>
      <c r="J85" s="37"/>
      <c r="K85" s="37"/>
      <c r="L85" s="37"/>
      <c r="M85" s="37"/>
      <c r="N85" s="37"/>
      <c r="O85" s="37"/>
      <c r="P85" s="38"/>
      <c r="Q85" s="39"/>
    </row>
    <row r="86" spans="1:17" ht="17.100000000000001" customHeight="1" x14ac:dyDescent="0.25">
      <c r="A86" s="37"/>
      <c r="B86" s="28"/>
      <c r="C86" s="28"/>
      <c r="D86" s="35"/>
      <c r="E86" s="36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8"/>
      <c r="Q86" s="39"/>
    </row>
    <row r="87" spans="1:17" ht="17.100000000000001" customHeight="1" x14ac:dyDescent="0.25">
      <c r="A87" s="28"/>
      <c r="B87" s="28"/>
      <c r="C87" s="28"/>
      <c r="D87" s="35"/>
      <c r="E87" s="36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8"/>
      <c r="Q87" s="39"/>
    </row>
    <row r="88" spans="1:17" ht="17.100000000000001" customHeight="1" x14ac:dyDescent="0.25">
      <c r="A88" s="28"/>
      <c r="B88" s="28"/>
      <c r="C88" s="28"/>
      <c r="D88" s="35"/>
      <c r="E88" s="36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8"/>
      <c r="Q88" s="39"/>
    </row>
    <row r="89" spans="1:17" ht="17.100000000000001" customHeight="1" x14ac:dyDescent="0.25">
      <c r="A89" s="28"/>
      <c r="B89" s="28"/>
      <c r="C89" s="28"/>
      <c r="D89" s="35"/>
      <c r="E89" s="36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8"/>
      <c r="Q89" s="39"/>
    </row>
    <row r="90" spans="1:17" ht="17.100000000000001" customHeight="1" x14ac:dyDescent="0.25">
      <c r="A90" s="28"/>
      <c r="B90" s="28"/>
      <c r="C90" s="28"/>
      <c r="D90" s="35"/>
      <c r="E90" s="36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8"/>
      <c r="Q90" s="39"/>
    </row>
  </sheetData>
  <autoFilter ref="A5:Q48"/>
  <mergeCells count="5">
    <mergeCell ref="A1:A4"/>
    <mergeCell ref="B1:B4"/>
    <mergeCell ref="C1:C4"/>
    <mergeCell ref="D1:E4"/>
    <mergeCell ref="F1:Q1"/>
  </mergeCells>
  <pageMargins left="0" right="0" top="0" bottom="0" header="0" footer="0"/>
  <pageSetup paperSize="9" scale="93" orientation="portrait" r:id="rId1"/>
</worksheet>
</file>

<file path=xl/worksheets/sheet1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workbookViewId="0">
      <pane xSplit="5" ySplit="5" topLeftCell="F6" activePane="bottomRight" state="frozen"/>
      <selection activeCell="A7" sqref="A7:A22"/>
      <selection pane="topRight" activeCell="A7" sqref="A7:A22"/>
      <selection pane="bottomLeft" activeCell="A7" sqref="A7:A22"/>
      <selection pane="bottomRight" activeCell="A7" sqref="A7:A22"/>
    </sheetView>
  </sheetViews>
  <sheetFormatPr defaultRowHeight="22.35" customHeight="1" x14ac:dyDescent="0.25"/>
  <cols>
    <col min="1" max="1" width="2.7109375" style="2" customWidth="1"/>
    <col min="2" max="2" width="6" style="2" customWidth="1"/>
    <col min="3" max="3" width="10.5703125" style="42" customWidth="1"/>
    <col min="4" max="4" width="11.85546875" style="2" bestFit="1" customWidth="1"/>
    <col min="5" max="5" width="6" style="2" customWidth="1"/>
    <col min="6" max="10" width="10" style="2" customWidth="1"/>
    <col min="11" max="12" width="13" style="2" customWidth="1"/>
    <col min="13" max="16" width="5.85546875" style="2" hidden="1" customWidth="1"/>
    <col min="17" max="17" width="5.140625" style="2" hidden="1" customWidth="1"/>
    <col min="18" max="16384" width="9.140625" style="2"/>
  </cols>
  <sheetData>
    <row r="1" spans="1:17" ht="31.7" customHeight="1" x14ac:dyDescent="0.25">
      <c r="A1" s="221" t="s">
        <v>7</v>
      </c>
      <c r="B1" s="223" t="s">
        <v>0</v>
      </c>
      <c r="C1" s="225" t="s">
        <v>8</v>
      </c>
      <c r="D1" s="227" t="s">
        <v>9</v>
      </c>
      <c r="E1" s="228"/>
      <c r="F1" s="231" t="s">
        <v>10</v>
      </c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</row>
    <row r="2" spans="1:17" ht="22.35" customHeight="1" x14ac:dyDescent="0.25">
      <c r="A2" s="222"/>
      <c r="B2" s="224"/>
      <c r="C2" s="226"/>
      <c r="D2" s="229"/>
      <c r="E2" s="230"/>
      <c r="F2" s="66" t="s">
        <v>121</v>
      </c>
      <c r="G2" s="66" t="s">
        <v>120</v>
      </c>
      <c r="H2" s="66" t="s">
        <v>124</v>
      </c>
      <c r="I2" s="66" t="s">
        <v>114</v>
      </c>
      <c r="J2" s="66" t="s">
        <v>123</v>
      </c>
      <c r="K2" s="66" t="s">
        <v>125</v>
      </c>
      <c r="L2" s="66" t="s">
        <v>113</v>
      </c>
      <c r="M2" s="66"/>
      <c r="N2" s="66"/>
      <c r="O2" s="1"/>
      <c r="P2" s="1"/>
      <c r="Q2" s="1"/>
    </row>
    <row r="3" spans="1:17" ht="17.649999999999999" customHeight="1" x14ac:dyDescent="0.25">
      <c r="A3" s="222"/>
      <c r="B3" s="224"/>
      <c r="C3" s="226"/>
      <c r="D3" s="229"/>
      <c r="E3" s="230"/>
      <c r="F3" s="55"/>
      <c r="G3" s="55"/>
      <c r="H3" s="55"/>
      <c r="I3" s="55"/>
      <c r="J3" s="55"/>
      <c r="K3" s="55"/>
      <c r="L3" s="55"/>
      <c r="M3" s="55"/>
      <c r="N3" s="67"/>
      <c r="O3" s="3"/>
      <c r="P3" s="3"/>
      <c r="Q3" s="4"/>
    </row>
    <row r="4" spans="1:17" ht="18.95" customHeight="1" x14ac:dyDescent="0.25">
      <c r="A4" s="222"/>
      <c r="B4" s="224"/>
      <c r="C4" s="226"/>
      <c r="D4" s="229"/>
      <c r="E4" s="230"/>
      <c r="F4" s="5">
        <v>4</v>
      </c>
      <c r="G4" s="5">
        <v>3</v>
      </c>
      <c r="H4" s="5">
        <v>2</v>
      </c>
      <c r="I4" s="5">
        <v>2</v>
      </c>
      <c r="J4" s="5">
        <v>3</v>
      </c>
      <c r="K4" s="5">
        <v>2</v>
      </c>
      <c r="L4" s="5">
        <v>3</v>
      </c>
      <c r="M4" s="5"/>
      <c r="N4" s="5"/>
      <c r="O4" s="5"/>
      <c r="P4" s="5"/>
      <c r="Q4" s="5"/>
    </row>
    <row r="5" spans="1:17" ht="22.35" customHeight="1" x14ac:dyDescent="0.25">
      <c r="A5" s="6"/>
      <c r="B5" s="7" t="s">
        <v>11</v>
      </c>
      <c r="C5" s="8" t="s">
        <v>12</v>
      </c>
      <c r="D5" s="9" t="s">
        <v>13</v>
      </c>
      <c r="E5" s="10" t="s">
        <v>14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s="18" customFormat="1" ht="13.5" customHeight="1" x14ac:dyDescent="0.2">
      <c r="A6" s="12">
        <v>1</v>
      </c>
      <c r="B6" s="13" t="s">
        <v>176</v>
      </c>
      <c r="C6" s="14"/>
      <c r="D6" s="15" t="s">
        <v>178</v>
      </c>
      <c r="E6" s="16" t="s">
        <v>147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s="18" customFormat="1" ht="13.5" customHeight="1" x14ac:dyDescent="0.2">
      <c r="A7" s="12">
        <v>2</v>
      </c>
      <c r="B7" s="13" t="s">
        <v>176</v>
      </c>
      <c r="C7" s="14"/>
      <c r="D7" s="15" t="s">
        <v>106</v>
      </c>
      <c r="E7" s="16" t="s">
        <v>76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18" customFormat="1" ht="13.5" customHeight="1" x14ac:dyDescent="0.2">
      <c r="A8" s="12">
        <v>3</v>
      </c>
      <c r="B8" s="13" t="s">
        <v>176</v>
      </c>
      <c r="C8" s="14"/>
      <c r="D8" s="15" t="s">
        <v>215</v>
      </c>
      <c r="E8" s="16" t="s">
        <v>161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s="18" customFormat="1" ht="13.5" customHeight="1" x14ac:dyDescent="0.2">
      <c r="A9" s="12">
        <v>4</v>
      </c>
      <c r="B9" s="13" t="s">
        <v>176</v>
      </c>
      <c r="C9" s="14"/>
      <c r="D9" s="15" t="s">
        <v>216</v>
      </c>
      <c r="E9" s="16" t="s">
        <v>36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s="18" customFormat="1" ht="13.5" customHeight="1" x14ac:dyDescent="0.2">
      <c r="A10" s="12">
        <v>5</v>
      </c>
      <c r="B10" s="13" t="s">
        <v>176</v>
      </c>
      <c r="C10" s="14"/>
      <c r="D10" s="15" t="s">
        <v>217</v>
      </c>
      <c r="E10" s="16" t="s">
        <v>218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s="18" customFormat="1" ht="13.5" customHeight="1" x14ac:dyDescent="0.2">
      <c r="A11" s="12">
        <v>6</v>
      </c>
      <c r="B11" s="13" t="s">
        <v>176</v>
      </c>
      <c r="C11" s="14"/>
      <c r="D11" s="15" t="s">
        <v>148</v>
      </c>
      <c r="E11" s="16" t="s">
        <v>78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18" customFormat="1" ht="13.5" customHeight="1" x14ac:dyDescent="0.2">
      <c r="A12" s="12">
        <v>7</v>
      </c>
      <c r="B12" s="13" t="s">
        <v>176</v>
      </c>
      <c r="C12" s="14"/>
      <c r="D12" s="15" t="s">
        <v>146</v>
      </c>
      <c r="E12" s="16" t="s">
        <v>83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s="18" customFormat="1" ht="13.5" customHeight="1" x14ac:dyDescent="0.2">
      <c r="A13" s="12">
        <v>8</v>
      </c>
      <c r="B13" s="13" t="s">
        <v>176</v>
      </c>
      <c r="C13" s="14"/>
      <c r="D13" s="15" t="s">
        <v>219</v>
      </c>
      <c r="E13" s="16" t="s">
        <v>220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s="18" customFormat="1" ht="13.5" customHeight="1" x14ac:dyDescent="0.2">
      <c r="A14" s="12">
        <v>9</v>
      </c>
      <c r="B14" s="13" t="s">
        <v>176</v>
      </c>
      <c r="C14" s="14"/>
      <c r="D14" s="15" t="s">
        <v>149</v>
      </c>
      <c r="E14" s="16" t="s">
        <v>25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s="18" customFormat="1" ht="13.5" customHeight="1" x14ac:dyDescent="0.2">
      <c r="A15" s="12">
        <v>10</v>
      </c>
      <c r="B15" s="13" t="s">
        <v>176</v>
      </c>
      <c r="C15" s="14"/>
      <c r="D15" s="15" t="s">
        <v>221</v>
      </c>
      <c r="E15" s="16" t="s">
        <v>222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s="18" customFormat="1" ht="13.5" customHeight="1" x14ac:dyDescent="0.2">
      <c r="A16" s="12"/>
      <c r="B16" s="13"/>
      <c r="C16" s="14"/>
      <c r="D16" s="15"/>
      <c r="E16" s="16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s="18" customFormat="1" ht="13.5" customHeight="1" x14ac:dyDescent="0.2">
      <c r="A17" s="12"/>
      <c r="B17" s="13"/>
      <c r="C17" s="14"/>
      <c r="D17" s="15"/>
      <c r="E17" s="16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1:17" s="18" customFormat="1" ht="13.5" customHeight="1" x14ac:dyDescent="0.2">
      <c r="A18" s="12"/>
      <c r="B18" s="13"/>
      <c r="C18" s="14"/>
      <c r="D18" s="15"/>
      <c r="E18" s="16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s="18" customFormat="1" ht="13.5" customHeight="1" x14ac:dyDescent="0.2">
      <c r="A19" s="12"/>
      <c r="B19" s="13"/>
      <c r="C19" s="14"/>
      <c r="D19" s="15"/>
      <c r="E19" s="16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s="18" customFormat="1" ht="13.5" customHeight="1" x14ac:dyDescent="0.2">
      <c r="A20" s="12"/>
      <c r="B20" s="13"/>
      <c r="C20" s="14"/>
      <c r="D20" s="15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7" s="18" customFormat="1" ht="13.5" customHeight="1" x14ac:dyDescent="0.2">
      <c r="A21" s="12"/>
      <c r="B21" s="13"/>
      <c r="C21" s="14"/>
      <c r="D21" s="15"/>
      <c r="E21" s="16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1:17" s="18" customFormat="1" ht="13.5" customHeight="1" x14ac:dyDescent="0.2">
      <c r="A22" s="12"/>
      <c r="B22" s="13"/>
      <c r="C22" s="14"/>
      <c r="D22" s="15"/>
      <c r="E22" s="16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s="18" customFormat="1" ht="13.5" customHeight="1" x14ac:dyDescent="0.2">
      <c r="A23" s="12"/>
      <c r="B23" s="19"/>
      <c r="C23" s="20"/>
      <c r="D23" s="15"/>
      <c r="E23" s="16"/>
      <c r="F23" s="17"/>
      <c r="G23" s="17"/>
      <c r="H23" s="14"/>
      <c r="I23" s="14"/>
      <c r="J23" s="14"/>
      <c r="K23" s="14"/>
      <c r="L23" s="14"/>
      <c r="M23" s="14"/>
      <c r="N23" s="14"/>
      <c r="O23" s="17"/>
      <c r="P23" s="17"/>
      <c r="Q23" s="17"/>
    </row>
    <row r="24" spans="1:17" s="18" customFormat="1" ht="13.5" customHeight="1" x14ac:dyDescent="0.2">
      <c r="A24" s="12"/>
      <c r="B24" s="22"/>
      <c r="C24" s="20"/>
      <c r="D24" s="15"/>
      <c r="E24" s="16"/>
      <c r="F24" s="14"/>
      <c r="G24" s="14"/>
      <c r="H24" s="14"/>
      <c r="I24" s="14"/>
      <c r="J24" s="14"/>
      <c r="K24" s="14"/>
      <c r="L24" s="14"/>
      <c r="M24" s="14"/>
      <c r="N24" s="14"/>
      <c r="O24" s="17"/>
      <c r="P24" s="68"/>
      <c r="Q24" s="17"/>
    </row>
    <row r="25" spans="1:17" s="18" customFormat="1" ht="13.5" customHeight="1" x14ac:dyDescent="0.2">
      <c r="A25" s="12"/>
      <c r="B25" s="13"/>
      <c r="C25" s="14"/>
      <c r="D25" s="15"/>
      <c r="E25" s="16"/>
      <c r="F25" s="14"/>
      <c r="G25" s="14"/>
      <c r="H25" s="14"/>
      <c r="I25" s="14"/>
      <c r="J25" s="14"/>
      <c r="K25" s="14"/>
      <c r="L25" s="14"/>
      <c r="M25" s="14"/>
      <c r="N25" s="14"/>
      <c r="O25" s="17"/>
      <c r="P25" s="68"/>
      <c r="Q25" s="17"/>
    </row>
    <row r="26" spans="1:17" s="18" customFormat="1" ht="13.5" customHeight="1" x14ac:dyDescent="0.2">
      <c r="A26" s="12"/>
      <c r="B26" s="22"/>
      <c r="C26" s="20"/>
      <c r="D26" s="15"/>
      <c r="E26" s="16"/>
      <c r="F26" s="14"/>
      <c r="G26" s="14"/>
      <c r="H26" s="14"/>
      <c r="I26" s="14"/>
      <c r="J26" s="14"/>
      <c r="K26" s="14"/>
      <c r="L26" s="14"/>
      <c r="M26" s="14"/>
      <c r="N26" s="14"/>
      <c r="O26" s="17"/>
      <c r="P26" s="68"/>
      <c r="Q26" s="17"/>
    </row>
    <row r="27" spans="1:17" s="18" customFormat="1" ht="13.5" customHeight="1" x14ac:dyDescent="0.2">
      <c r="A27" s="12"/>
      <c r="B27" s="19"/>
      <c r="C27" s="14"/>
      <c r="D27" s="15"/>
      <c r="E27" s="16"/>
      <c r="F27" s="14"/>
      <c r="G27" s="14"/>
      <c r="H27" s="14"/>
      <c r="I27" s="14"/>
      <c r="J27" s="14"/>
      <c r="K27" s="14"/>
      <c r="L27" s="14"/>
      <c r="M27" s="14"/>
      <c r="N27" s="14"/>
      <c r="O27" s="17"/>
      <c r="P27" s="68"/>
      <c r="Q27" s="17"/>
    </row>
    <row r="28" spans="1:17" s="18" customFormat="1" ht="13.5" customHeight="1" x14ac:dyDescent="0.2">
      <c r="A28" s="12"/>
      <c r="B28" s="23"/>
      <c r="C28" s="24"/>
      <c r="D28" s="25"/>
      <c r="E28" s="26"/>
      <c r="F28" s="14"/>
      <c r="G28" s="14"/>
      <c r="H28" s="14"/>
      <c r="I28" s="14"/>
      <c r="J28" s="14"/>
      <c r="K28" s="14"/>
      <c r="L28" s="14"/>
      <c r="M28" s="14"/>
      <c r="N28" s="14"/>
      <c r="O28" s="17"/>
      <c r="P28" s="68"/>
      <c r="Q28" s="17"/>
    </row>
    <row r="29" spans="1:17" s="18" customFormat="1" ht="13.5" customHeight="1" x14ac:dyDescent="0.2">
      <c r="A29" s="12"/>
      <c r="B29" s="22"/>
      <c r="C29" s="22"/>
      <c r="D29" s="15"/>
      <c r="E29" s="16"/>
      <c r="F29" s="14"/>
      <c r="G29" s="14"/>
      <c r="H29" s="14"/>
      <c r="I29" s="14"/>
      <c r="J29" s="14"/>
      <c r="K29" s="14"/>
      <c r="L29" s="14"/>
      <c r="M29" s="14"/>
      <c r="N29" s="14"/>
      <c r="O29" s="17"/>
      <c r="P29" s="68"/>
      <c r="Q29" s="17"/>
    </row>
    <row r="30" spans="1:17" s="18" customFormat="1" ht="13.5" customHeight="1" x14ac:dyDescent="0.2">
      <c r="A30" s="12"/>
      <c r="B30" s="22"/>
      <c r="C30" s="20"/>
      <c r="D30" s="15"/>
      <c r="E30" s="16"/>
      <c r="F30" s="14"/>
      <c r="G30" s="14"/>
      <c r="H30" s="14"/>
      <c r="I30" s="14"/>
      <c r="J30" s="14"/>
      <c r="K30" s="14"/>
      <c r="L30" s="14"/>
      <c r="M30" s="14"/>
      <c r="N30" s="14"/>
      <c r="O30" s="17"/>
      <c r="P30" s="68"/>
      <c r="Q30" s="17"/>
    </row>
    <row r="31" spans="1:17" s="18" customFormat="1" ht="13.5" customHeight="1" x14ac:dyDescent="0.2">
      <c r="A31" s="12"/>
      <c r="B31" s="13"/>
      <c r="C31" s="14"/>
      <c r="D31" s="15"/>
      <c r="E31" s="16"/>
      <c r="F31" s="14"/>
      <c r="G31" s="14"/>
      <c r="H31" s="14"/>
      <c r="I31" s="14"/>
      <c r="J31" s="14"/>
      <c r="K31" s="14"/>
      <c r="L31" s="14"/>
      <c r="M31" s="14"/>
      <c r="N31" s="14"/>
      <c r="O31" s="17"/>
      <c r="P31" s="68"/>
      <c r="Q31" s="17"/>
    </row>
    <row r="32" spans="1:17" s="18" customFormat="1" ht="13.5" customHeight="1" x14ac:dyDescent="0.2">
      <c r="A32" s="12"/>
      <c r="B32" s="22"/>
      <c r="C32" s="20"/>
      <c r="D32" s="15"/>
      <c r="E32" s="16"/>
      <c r="F32" s="14"/>
      <c r="G32" s="14"/>
      <c r="H32" s="14"/>
      <c r="I32" s="14"/>
      <c r="J32" s="14"/>
      <c r="K32" s="14"/>
      <c r="L32" s="14"/>
      <c r="M32" s="14"/>
      <c r="N32" s="14"/>
      <c r="O32" s="17"/>
      <c r="P32" s="68"/>
      <c r="Q32" s="17"/>
    </row>
    <row r="33" spans="1:17" s="18" customFormat="1" ht="13.5" customHeight="1" x14ac:dyDescent="0.2">
      <c r="A33" s="12"/>
      <c r="B33" s="22"/>
      <c r="C33" s="22"/>
      <c r="D33" s="15"/>
      <c r="E33" s="16"/>
      <c r="F33" s="14"/>
      <c r="G33" s="14"/>
      <c r="H33" s="14"/>
      <c r="I33" s="14"/>
      <c r="J33" s="14"/>
      <c r="K33" s="14"/>
      <c r="L33" s="14"/>
      <c r="M33" s="14"/>
      <c r="N33" s="14"/>
      <c r="O33" s="17"/>
      <c r="P33" s="68"/>
      <c r="Q33" s="17"/>
    </row>
    <row r="34" spans="1:17" s="18" customFormat="1" ht="13.5" customHeight="1" x14ac:dyDescent="0.2">
      <c r="A34" s="12"/>
      <c r="B34" s="22"/>
      <c r="C34" s="22"/>
      <c r="D34" s="15"/>
      <c r="E34" s="16"/>
      <c r="F34" s="14"/>
      <c r="G34" s="14"/>
      <c r="H34" s="14"/>
      <c r="I34" s="14"/>
      <c r="J34" s="14"/>
      <c r="K34" s="14"/>
      <c r="L34" s="14"/>
      <c r="M34" s="14"/>
      <c r="N34" s="14"/>
      <c r="O34" s="17"/>
      <c r="P34" s="68"/>
      <c r="Q34" s="17"/>
    </row>
    <row r="35" spans="1:17" s="21" customFormat="1" ht="13.5" customHeight="1" x14ac:dyDescent="0.2">
      <c r="A35" s="12"/>
      <c r="B35" s="22"/>
      <c r="C35" s="22"/>
      <c r="D35" s="15"/>
      <c r="E35" s="16"/>
      <c r="F35" s="14"/>
      <c r="G35" s="14"/>
      <c r="H35" s="14"/>
      <c r="I35" s="14"/>
      <c r="J35" s="14"/>
      <c r="K35" s="14"/>
      <c r="L35" s="14"/>
      <c r="M35" s="14"/>
      <c r="N35" s="14"/>
      <c r="O35" s="17"/>
      <c r="P35" s="68"/>
      <c r="Q35" s="17"/>
    </row>
    <row r="36" spans="1:17" s="21" customFormat="1" ht="13.5" customHeight="1" x14ac:dyDescent="0.2">
      <c r="A36" s="12"/>
      <c r="B36" s="22"/>
      <c r="C36" s="22"/>
      <c r="D36" s="15"/>
      <c r="E36" s="16"/>
      <c r="F36" s="14"/>
      <c r="G36" s="14"/>
      <c r="H36" s="14"/>
      <c r="I36" s="14"/>
      <c r="J36" s="14"/>
      <c r="K36" s="14"/>
      <c r="L36" s="14"/>
      <c r="M36" s="14"/>
      <c r="N36" s="14"/>
      <c r="O36" s="17"/>
      <c r="P36" s="68"/>
      <c r="Q36" s="17"/>
    </row>
    <row r="37" spans="1:17" s="21" customFormat="1" ht="13.5" customHeight="1" x14ac:dyDescent="0.2">
      <c r="A37" s="12"/>
      <c r="B37" s="22"/>
      <c r="C37" s="22"/>
      <c r="D37" s="15"/>
      <c r="E37" s="16"/>
      <c r="F37" s="14"/>
      <c r="G37" s="14"/>
      <c r="H37" s="14"/>
      <c r="I37" s="14"/>
      <c r="J37" s="14"/>
      <c r="K37" s="14"/>
      <c r="L37" s="14"/>
      <c r="M37" s="14"/>
      <c r="N37" s="14"/>
      <c r="O37" s="17"/>
      <c r="P37" s="68"/>
      <c r="Q37" s="17"/>
    </row>
    <row r="38" spans="1:17" s="21" customFormat="1" ht="13.5" customHeight="1" x14ac:dyDescent="0.2">
      <c r="A38" s="12"/>
      <c r="B38" s="22"/>
      <c r="C38" s="22"/>
      <c r="D38" s="15"/>
      <c r="E38" s="16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68"/>
      <c r="Q38" s="17"/>
    </row>
    <row r="39" spans="1:17" s="21" customFormat="1" ht="13.5" customHeight="1" x14ac:dyDescent="0.2">
      <c r="A39" s="12"/>
      <c r="B39" s="22"/>
      <c r="C39" s="22"/>
      <c r="D39" s="15"/>
      <c r="E39" s="16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68"/>
      <c r="Q39" s="17"/>
    </row>
    <row r="40" spans="1:17" s="21" customFormat="1" ht="13.5" customHeight="1" x14ac:dyDescent="0.2">
      <c r="A40" s="12"/>
      <c r="B40" s="22"/>
      <c r="C40" s="22"/>
      <c r="D40" s="15"/>
      <c r="E40" s="16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68"/>
      <c r="Q40" s="17"/>
    </row>
    <row r="41" spans="1:17" s="21" customFormat="1" ht="13.5" customHeight="1" x14ac:dyDescent="0.2">
      <c r="A41" s="12"/>
      <c r="B41" s="22"/>
      <c r="C41" s="22"/>
      <c r="D41" s="15"/>
      <c r="E41" s="16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68"/>
      <c r="Q41" s="17"/>
    </row>
    <row r="42" spans="1:17" s="21" customFormat="1" ht="13.5" customHeight="1" x14ac:dyDescent="0.2">
      <c r="A42" s="12"/>
      <c r="B42" s="59"/>
      <c r="C42" s="60"/>
      <c r="D42" s="61"/>
      <c r="E42" s="62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68"/>
      <c r="Q42" s="17"/>
    </row>
    <row r="43" spans="1:17" s="21" customFormat="1" ht="13.5" customHeight="1" x14ac:dyDescent="0.2">
      <c r="A43" s="12"/>
      <c r="B43" s="14"/>
      <c r="C43" s="22"/>
      <c r="D43" s="15"/>
      <c r="E43" s="16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68"/>
      <c r="Q43" s="17"/>
    </row>
    <row r="44" spans="1:17" s="21" customFormat="1" ht="13.5" customHeight="1" x14ac:dyDescent="0.2">
      <c r="A44" s="12"/>
      <c r="B44" s="44"/>
      <c r="C44" s="47"/>
      <c r="D44" s="45"/>
      <c r="E44" s="46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68"/>
      <c r="Q44" s="17"/>
    </row>
    <row r="45" spans="1:17" s="21" customFormat="1" ht="13.5" customHeight="1" x14ac:dyDescent="0.2">
      <c r="A45" s="12"/>
      <c r="B45" s="44"/>
      <c r="C45" s="47"/>
      <c r="D45" s="45"/>
      <c r="E45" s="46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68"/>
      <c r="Q45" s="17"/>
    </row>
    <row r="46" spans="1:17" s="21" customFormat="1" ht="13.5" customHeight="1" x14ac:dyDescent="0.2">
      <c r="A46" s="12"/>
      <c r="B46" s="44"/>
      <c r="C46" s="47"/>
      <c r="D46" s="45"/>
      <c r="E46" s="46"/>
      <c r="F46" s="17"/>
      <c r="G46" s="17"/>
      <c r="H46" s="17"/>
      <c r="I46" s="17"/>
      <c r="J46" s="17"/>
      <c r="K46" s="17"/>
      <c r="L46" s="14"/>
      <c r="M46" s="14"/>
      <c r="N46" s="14"/>
      <c r="O46" s="14"/>
      <c r="P46" s="68"/>
      <c r="Q46" s="17"/>
    </row>
    <row r="47" spans="1:17" s="21" customFormat="1" ht="13.5" customHeight="1" x14ac:dyDescent="0.2">
      <c r="A47" s="64"/>
      <c r="B47" s="65"/>
      <c r="C47" s="65"/>
      <c r="D47" s="57"/>
      <c r="E47" s="58"/>
      <c r="F47" s="17"/>
      <c r="G47" s="17"/>
      <c r="H47" s="17"/>
      <c r="I47" s="17"/>
      <c r="J47" s="17"/>
      <c r="K47" s="17"/>
      <c r="L47" s="14"/>
      <c r="M47" s="14"/>
      <c r="N47" s="14"/>
      <c r="O47" s="14"/>
      <c r="P47" s="68"/>
      <c r="Q47" s="17"/>
    </row>
    <row r="48" spans="1:17" s="21" customFormat="1" ht="13.5" customHeight="1" x14ac:dyDescent="0.2">
      <c r="A48" s="12"/>
      <c r="B48" s="59"/>
      <c r="C48" s="47"/>
      <c r="D48" s="45"/>
      <c r="E48" s="46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68"/>
      <c r="Q48" s="17"/>
    </row>
    <row r="49" spans="1:17" s="21" customFormat="1" ht="13.5" customHeight="1" x14ac:dyDescent="0.2">
      <c r="A49" s="12"/>
      <c r="B49" s="22"/>
      <c r="C49" s="22"/>
      <c r="D49" s="15"/>
      <c r="E49" s="16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68"/>
      <c r="Q49" s="17"/>
    </row>
    <row r="50" spans="1:17" s="21" customFormat="1" ht="13.5" customHeight="1" x14ac:dyDescent="0.2">
      <c r="A50" s="12"/>
      <c r="B50" s="22"/>
      <c r="C50" s="22"/>
      <c r="D50" s="15"/>
      <c r="E50" s="16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68"/>
      <c r="Q50" s="17"/>
    </row>
    <row r="51" spans="1:17" s="21" customFormat="1" ht="13.5" customHeight="1" x14ac:dyDescent="0.2">
      <c r="A51" s="12"/>
      <c r="B51" s="22"/>
      <c r="C51" s="22"/>
      <c r="D51" s="15"/>
      <c r="E51" s="16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68"/>
      <c r="Q51" s="17"/>
    </row>
    <row r="52" spans="1:17" s="21" customFormat="1" ht="13.5" customHeight="1" x14ac:dyDescent="0.2">
      <c r="A52" s="12"/>
      <c r="B52" s="22"/>
      <c r="C52" s="22"/>
      <c r="D52" s="15"/>
      <c r="E52" s="16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68"/>
      <c r="Q52" s="17"/>
    </row>
    <row r="53" spans="1:17" s="21" customFormat="1" ht="13.5" customHeight="1" x14ac:dyDescent="0.2">
      <c r="A53" s="12"/>
      <c r="B53" s="22"/>
      <c r="C53" s="22"/>
      <c r="D53" s="15"/>
      <c r="E53" s="16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68"/>
      <c r="Q53" s="17"/>
    </row>
    <row r="54" spans="1:17" s="21" customFormat="1" ht="13.5" customHeight="1" x14ac:dyDescent="0.2">
      <c r="A54" s="12"/>
      <c r="B54" s="22"/>
      <c r="C54" s="22"/>
      <c r="D54" s="15"/>
      <c r="E54" s="16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68"/>
      <c r="Q54" s="17"/>
    </row>
    <row r="55" spans="1:17" s="21" customFormat="1" ht="13.5" customHeight="1" x14ac:dyDescent="0.2">
      <c r="A55" s="12"/>
      <c r="B55" s="22"/>
      <c r="C55" s="22"/>
      <c r="D55" s="15"/>
      <c r="E55" s="16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68"/>
      <c r="Q55" s="17"/>
    </row>
    <row r="56" spans="1:17" s="21" customFormat="1" ht="13.5" customHeight="1" x14ac:dyDescent="0.2">
      <c r="A56" s="12"/>
      <c r="B56" s="22"/>
      <c r="C56" s="22"/>
      <c r="D56" s="15"/>
      <c r="E56" s="16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68"/>
      <c r="Q56" s="17"/>
    </row>
    <row r="57" spans="1:17" s="21" customFormat="1" ht="13.5" customHeight="1" x14ac:dyDescent="0.2">
      <c r="A57" s="12"/>
      <c r="B57" s="22"/>
      <c r="C57" s="22"/>
      <c r="D57" s="15"/>
      <c r="E57" s="16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68"/>
      <c r="Q57" s="17"/>
    </row>
    <row r="58" spans="1:17" s="21" customFormat="1" ht="13.5" customHeight="1" x14ac:dyDescent="0.2">
      <c r="A58" s="12"/>
      <c r="B58" s="22"/>
      <c r="C58" s="22"/>
      <c r="D58" s="15"/>
      <c r="E58" s="16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68"/>
      <c r="Q58" s="17"/>
    </row>
    <row r="59" spans="1:17" s="21" customFormat="1" ht="13.5" customHeight="1" x14ac:dyDescent="0.2">
      <c r="A59" s="12"/>
      <c r="B59" s="22"/>
      <c r="C59" s="22"/>
      <c r="D59" s="15"/>
      <c r="E59" s="16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68"/>
      <c r="Q59" s="17"/>
    </row>
    <row r="60" spans="1:17" s="21" customFormat="1" ht="13.5" customHeight="1" x14ac:dyDescent="0.2">
      <c r="A60" s="12"/>
      <c r="B60" s="22"/>
      <c r="C60" s="22"/>
      <c r="D60" s="15"/>
      <c r="E60" s="16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68"/>
      <c r="Q60" s="17"/>
    </row>
    <row r="61" spans="1:17" s="43" customFormat="1" ht="13.5" customHeight="1" x14ac:dyDescent="0.25">
      <c r="A61" s="48"/>
      <c r="B61" s="49"/>
      <c r="C61" s="22"/>
      <c r="D61" s="15"/>
      <c r="E61" s="16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68"/>
      <c r="Q61" s="17"/>
    </row>
    <row r="62" spans="1:17" s="43" customFormat="1" ht="17.100000000000001" customHeight="1" x14ac:dyDescent="0.25">
      <c r="A62" s="48"/>
      <c r="B62" s="49"/>
      <c r="C62" s="49"/>
      <c r="D62" s="50"/>
      <c r="E62" s="51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</row>
    <row r="63" spans="1:17" s="43" customFormat="1" ht="17.100000000000001" customHeight="1" x14ac:dyDescent="0.25">
      <c r="A63" s="48"/>
      <c r="B63" s="49"/>
      <c r="C63" s="49"/>
      <c r="D63" s="50"/>
      <c r="E63" s="51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3"/>
      <c r="Q63" s="54"/>
    </row>
    <row r="64" spans="1:17" s="34" customFormat="1" ht="17.100000000000001" customHeight="1" x14ac:dyDescent="0.25">
      <c r="A64" s="32"/>
      <c r="B64" s="33"/>
      <c r="C64" s="33"/>
      <c r="D64" s="29" t="s">
        <v>40</v>
      </c>
      <c r="E64" s="30"/>
      <c r="F64" s="31">
        <f>COUNTIF(F6:F62,"3")</f>
        <v>0</v>
      </c>
      <c r="G64" s="31">
        <f t="shared" ref="G64:N64" si="0">COUNTIF(G6:G62,"3")</f>
        <v>0</v>
      </c>
      <c r="H64" s="31">
        <f t="shared" si="0"/>
        <v>0</v>
      </c>
      <c r="I64" s="31">
        <f>COUNTIF(I6:I62,"2")</f>
        <v>0</v>
      </c>
      <c r="J64" s="31">
        <f>COUNTIF(J6:J62,"2")</f>
        <v>0</v>
      </c>
      <c r="K64" s="31">
        <f t="shared" si="0"/>
        <v>0</v>
      </c>
      <c r="L64" s="31">
        <f>COUNTIF(L6:L62,"2")</f>
        <v>0</v>
      </c>
      <c r="M64" s="31">
        <f>COUNTIF(M6:M62,"2")</f>
        <v>0</v>
      </c>
      <c r="N64" s="31">
        <f t="shared" si="0"/>
        <v>0</v>
      </c>
      <c r="O64" s="31">
        <f>COUNTIF(O6:O62,"1")</f>
        <v>0</v>
      </c>
      <c r="P64" s="31">
        <f>COUNTIF(P6:P62,"2")</f>
        <v>0</v>
      </c>
      <c r="Q64" s="31">
        <f t="shared" ref="Q64" si="1">COUNTIF(Q6:Q62,"1")</f>
        <v>0</v>
      </c>
    </row>
    <row r="65" spans="1:17" ht="17.100000000000001" customHeight="1" x14ac:dyDescent="0.25">
      <c r="A65" s="27"/>
      <c r="B65" s="28"/>
      <c r="C65" s="28"/>
      <c r="D65" s="35"/>
      <c r="E65" s="36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8"/>
      <c r="Q65" s="39"/>
    </row>
    <row r="66" spans="1:17" ht="17.100000000000001" customHeight="1" x14ac:dyDescent="0.25">
      <c r="A66" s="27"/>
      <c r="B66" s="28"/>
      <c r="C66" s="28"/>
      <c r="D66" s="35"/>
      <c r="E66" s="36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8"/>
      <c r="Q66" s="39"/>
    </row>
    <row r="67" spans="1:17" ht="17.100000000000001" customHeight="1" x14ac:dyDescent="0.25">
      <c r="A67" s="27"/>
      <c r="B67" s="28"/>
      <c r="C67" s="28"/>
      <c r="D67" s="35"/>
      <c r="E67" s="36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8"/>
      <c r="Q67" s="39"/>
    </row>
    <row r="68" spans="1:17" ht="17.100000000000001" customHeight="1" x14ac:dyDescent="0.25">
      <c r="A68" s="27"/>
      <c r="B68" s="28"/>
      <c r="C68" s="28"/>
      <c r="D68" s="35"/>
      <c r="E68" s="36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8"/>
      <c r="Q68" s="39"/>
    </row>
    <row r="69" spans="1:17" ht="17.100000000000001" customHeight="1" x14ac:dyDescent="0.25">
      <c r="A69" s="27"/>
      <c r="B69" s="28"/>
      <c r="C69" s="28"/>
      <c r="D69" s="35"/>
      <c r="E69" s="36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8"/>
      <c r="Q69" s="39"/>
    </row>
    <row r="70" spans="1:17" ht="17.100000000000001" customHeight="1" x14ac:dyDescent="0.25">
      <c r="A70" s="27"/>
      <c r="B70" s="28"/>
      <c r="C70" s="28"/>
      <c r="D70" s="35"/>
      <c r="E70" s="36"/>
      <c r="F70" s="40"/>
      <c r="G70" s="37"/>
      <c r="H70" s="37"/>
      <c r="I70" s="37"/>
      <c r="J70" s="37"/>
      <c r="K70" s="37"/>
      <c r="L70" s="37"/>
      <c r="M70" s="37"/>
      <c r="N70" s="37"/>
      <c r="O70" s="37"/>
      <c r="P70" s="38"/>
      <c r="Q70" s="39"/>
    </row>
    <row r="71" spans="1:17" ht="17.100000000000001" customHeight="1" x14ac:dyDescent="0.25">
      <c r="A71" s="27"/>
      <c r="B71" s="28"/>
      <c r="C71" s="28"/>
      <c r="D71" s="35"/>
      <c r="E71" s="36"/>
      <c r="F71" s="40"/>
      <c r="G71" s="37"/>
      <c r="H71" s="37"/>
      <c r="I71" s="37"/>
      <c r="J71" s="37"/>
      <c r="K71" s="37"/>
      <c r="L71" s="37"/>
      <c r="M71" s="37"/>
      <c r="N71" s="37"/>
      <c r="O71" s="37"/>
      <c r="P71" s="38"/>
      <c r="Q71" s="39"/>
    </row>
    <row r="72" spans="1:17" ht="17.100000000000001" customHeight="1" x14ac:dyDescent="0.25">
      <c r="A72" s="27"/>
      <c r="B72" s="28"/>
      <c r="C72" s="28"/>
      <c r="D72" s="35"/>
      <c r="E72" s="36"/>
      <c r="F72" s="40"/>
      <c r="G72" s="37"/>
      <c r="H72" s="37"/>
      <c r="I72" s="37"/>
      <c r="J72" s="37"/>
      <c r="K72" s="37"/>
      <c r="L72" s="37"/>
      <c r="M72" s="37"/>
      <c r="N72" s="37"/>
      <c r="O72" s="37"/>
      <c r="P72" s="38"/>
      <c r="Q72" s="39"/>
    </row>
    <row r="73" spans="1:17" ht="17.100000000000001" customHeight="1" x14ac:dyDescent="0.25">
      <c r="A73" s="27"/>
      <c r="B73" s="28"/>
      <c r="C73" s="28"/>
      <c r="D73" s="35"/>
      <c r="E73" s="36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38"/>
      <c r="Q73" s="39"/>
    </row>
    <row r="74" spans="1:17" ht="17.100000000000001" customHeight="1" x14ac:dyDescent="0.25">
      <c r="A74" s="27"/>
      <c r="B74" s="28"/>
      <c r="C74" s="28"/>
      <c r="D74" s="35"/>
      <c r="E74" s="36"/>
      <c r="F74" s="40"/>
      <c r="G74" s="37"/>
      <c r="H74" s="37"/>
      <c r="I74" s="37"/>
      <c r="J74" s="37"/>
      <c r="K74" s="37"/>
      <c r="L74" s="37"/>
      <c r="M74" s="37"/>
      <c r="N74" s="37"/>
      <c r="O74" s="37"/>
      <c r="P74" s="38"/>
      <c r="Q74" s="39"/>
    </row>
    <row r="75" spans="1:17" ht="17.100000000000001" customHeight="1" x14ac:dyDescent="0.25">
      <c r="A75" s="27"/>
      <c r="B75" s="28"/>
      <c r="C75" s="28"/>
      <c r="D75" s="35"/>
      <c r="E75" s="36"/>
      <c r="F75" s="40"/>
      <c r="G75" s="37"/>
      <c r="H75" s="37"/>
      <c r="I75" s="37"/>
      <c r="J75" s="37"/>
      <c r="K75" s="37"/>
      <c r="L75" s="37"/>
      <c r="M75" s="37"/>
      <c r="N75" s="37"/>
      <c r="O75" s="37"/>
      <c r="P75" s="38"/>
      <c r="Q75" s="39"/>
    </row>
    <row r="76" spans="1:17" ht="17.100000000000001" customHeight="1" x14ac:dyDescent="0.25">
      <c r="A76" s="27"/>
      <c r="B76" s="28"/>
      <c r="C76" s="28"/>
      <c r="D76" s="35"/>
      <c r="E76" s="36"/>
      <c r="F76" s="40"/>
      <c r="G76" s="37"/>
      <c r="H76" s="37"/>
      <c r="I76" s="37"/>
      <c r="J76" s="37"/>
      <c r="K76" s="37"/>
      <c r="L76" s="37"/>
      <c r="M76" s="37"/>
      <c r="N76" s="37"/>
      <c r="O76" s="37"/>
      <c r="P76" s="38"/>
      <c r="Q76" s="39"/>
    </row>
    <row r="77" spans="1:17" ht="17.100000000000001" customHeight="1" x14ac:dyDescent="0.25">
      <c r="A77" s="27"/>
      <c r="B77" s="28"/>
      <c r="C77" s="28"/>
      <c r="D77" s="35"/>
      <c r="E77" s="36"/>
      <c r="F77" s="40"/>
      <c r="G77" s="37"/>
      <c r="H77" s="37"/>
      <c r="I77" s="37"/>
      <c r="J77" s="37"/>
      <c r="K77" s="37"/>
      <c r="L77" s="37"/>
      <c r="M77" s="37"/>
      <c r="N77" s="37"/>
      <c r="O77" s="37"/>
      <c r="P77" s="38"/>
      <c r="Q77" s="39"/>
    </row>
    <row r="78" spans="1:17" ht="17.100000000000001" customHeight="1" x14ac:dyDescent="0.25">
      <c r="A78" s="27"/>
      <c r="B78" s="28"/>
      <c r="C78" s="28"/>
      <c r="D78" s="35"/>
      <c r="E78" s="36"/>
      <c r="F78" s="40"/>
      <c r="G78" s="37"/>
      <c r="H78" s="37"/>
      <c r="I78" s="37"/>
      <c r="J78" s="37"/>
      <c r="K78" s="37"/>
      <c r="L78" s="37"/>
      <c r="M78" s="37"/>
      <c r="N78" s="37"/>
      <c r="O78" s="37"/>
      <c r="P78" s="38"/>
      <c r="Q78" s="39"/>
    </row>
    <row r="79" spans="1:17" ht="17.100000000000001" customHeight="1" x14ac:dyDescent="0.25">
      <c r="A79" s="27"/>
      <c r="B79" s="28"/>
      <c r="C79" s="28"/>
      <c r="D79" s="35"/>
      <c r="E79" s="36"/>
      <c r="F79" s="40"/>
      <c r="G79" s="37"/>
      <c r="H79" s="37"/>
      <c r="I79" s="37"/>
      <c r="J79" s="37"/>
      <c r="K79" s="37"/>
      <c r="L79" s="37"/>
      <c r="M79" s="37"/>
      <c r="N79" s="37"/>
      <c r="O79" s="37"/>
      <c r="P79" s="38"/>
      <c r="Q79" s="39"/>
    </row>
    <row r="80" spans="1:17" ht="17.100000000000001" customHeight="1" x14ac:dyDescent="0.25">
      <c r="A80" s="27"/>
      <c r="B80" s="28"/>
      <c r="C80" s="28"/>
      <c r="D80" s="35"/>
      <c r="E80" s="36"/>
      <c r="F80" s="40"/>
      <c r="G80" s="37"/>
      <c r="H80" s="37"/>
      <c r="I80" s="37"/>
      <c r="J80" s="37"/>
      <c r="K80" s="37"/>
      <c r="L80" s="37"/>
      <c r="M80" s="37"/>
      <c r="N80" s="37"/>
      <c r="O80" s="37"/>
      <c r="P80" s="38"/>
      <c r="Q80" s="39"/>
    </row>
    <row r="81" spans="1:17" ht="17.100000000000001" customHeight="1" x14ac:dyDescent="0.25">
      <c r="A81" s="27"/>
      <c r="B81" s="28"/>
      <c r="C81" s="28"/>
      <c r="D81" s="35"/>
      <c r="E81" s="36"/>
      <c r="F81" s="40"/>
      <c r="G81" s="37"/>
      <c r="H81" s="37"/>
      <c r="I81" s="37"/>
      <c r="J81" s="37"/>
      <c r="K81" s="37"/>
      <c r="L81" s="37"/>
      <c r="M81" s="37"/>
      <c r="N81" s="37"/>
      <c r="O81" s="37"/>
      <c r="P81" s="38"/>
      <c r="Q81" s="39"/>
    </row>
    <row r="82" spans="1:17" ht="17.100000000000001" customHeight="1" x14ac:dyDescent="0.25">
      <c r="A82" s="27"/>
      <c r="B82" s="28"/>
      <c r="C82" s="28"/>
      <c r="D82" s="35"/>
      <c r="E82" s="36"/>
      <c r="F82" s="40"/>
      <c r="G82" s="37"/>
      <c r="H82" s="37"/>
      <c r="I82" s="37"/>
      <c r="J82" s="37"/>
      <c r="K82" s="37"/>
      <c r="L82" s="37"/>
      <c r="M82" s="37"/>
      <c r="N82" s="37"/>
      <c r="O82" s="37"/>
      <c r="P82" s="38"/>
      <c r="Q82" s="39"/>
    </row>
    <row r="83" spans="1:17" ht="17.100000000000001" customHeight="1" x14ac:dyDescent="0.25">
      <c r="A83" s="27"/>
      <c r="B83" s="28"/>
      <c r="C83" s="28"/>
      <c r="D83" s="35"/>
      <c r="E83" s="36"/>
      <c r="F83" s="40"/>
      <c r="G83" s="37"/>
      <c r="H83" s="37"/>
      <c r="I83" s="37"/>
      <c r="J83" s="37"/>
      <c r="K83" s="37"/>
      <c r="L83" s="37"/>
      <c r="M83" s="37"/>
      <c r="N83" s="37"/>
      <c r="O83" s="37"/>
      <c r="P83" s="38"/>
      <c r="Q83" s="39"/>
    </row>
    <row r="84" spans="1:17" ht="17.100000000000001" customHeight="1" x14ac:dyDescent="0.25">
      <c r="A84" s="27"/>
      <c r="B84" s="28"/>
      <c r="C84" s="28"/>
      <c r="D84" s="35"/>
      <c r="E84" s="36"/>
      <c r="F84" s="40"/>
      <c r="G84" s="37"/>
      <c r="H84" s="37"/>
      <c r="I84" s="37"/>
      <c r="J84" s="37"/>
      <c r="K84" s="37"/>
      <c r="L84" s="37"/>
      <c r="M84" s="37"/>
      <c r="N84" s="37"/>
      <c r="O84" s="37"/>
      <c r="P84" s="38"/>
      <c r="Q84" s="39"/>
    </row>
    <row r="85" spans="1:17" ht="17.100000000000001" customHeight="1" x14ac:dyDescent="0.25">
      <c r="A85" s="27"/>
      <c r="B85" s="28"/>
      <c r="C85" s="28"/>
      <c r="D85" s="35"/>
      <c r="E85" s="36"/>
      <c r="F85" s="40"/>
      <c r="G85" s="37"/>
      <c r="H85" s="37"/>
      <c r="I85" s="37"/>
      <c r="J85" s="37"/>
      <c r="K85" s="37"/>
      <c r="L85" s="37"/>
      <c r="M85" s="37"/>
      <c r="N85" s="37"/>
      <c r="O85" s="37"/>
      <c r="P85" s="38"/>
      <c r="Q85" s="39"/>
    </row>
    <row r="86" spans="1:17" ht="17.100000000000001" customHeight="1" x14ac:dyDescent="0.25">
      <c r="A86" s="37"/>
      <c r="B86" s="28"/>
      <c r="C86" s="28"/>
      <c r="D86" s="35"/>
      <c r="E86" s="36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8"/>
      <c r="Q86" s="39"/>
    </row>
    <row r="87" spans="1:17" ht="17.100000000000001" customHeight="1" x14ac:dyDescent="0.25">
      <c r="A87" s="28"/>
      <c r="B87" s="28"/>
      <c r="C87" s="28"/>
      <c r="D87" s="35"/>
      <c r="E87" s="36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8"/>
      <c r="Q87" s="39"/>
    </row>
    <row r="88" spans="1:17" ht="17.100000000000001" customHeight="1" x14ac:dyDescent="0.25">
      <c r="A88" s="28"/>
      <c r="B88" s="28"/>
      <c r="C88" s="28"/>
      <c r="D88" s="35"/>
      <c r="E88" s="36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8"/>
      <c r="Q88" s="39"/>
    </row>
    <row r="89" spans="1:17" ht="17.100000000000001" customHeight="1" x14ac:dyDescent="0.25">
      <c r="A89" s="28"/>
      <c r="B89" s="28"/>
      <c r="C89" s="28"/>
      <c r="D89" s="35"/>
      <c r="E89" s="36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8"/>
      <c r="Q89" s="39"/>
    </row>
    <row r="90" spans="1:17" ht="17.100000000000001" customHeight="1" x14ac:dyDescent="0.25">
      <c r="A90" s="28"/>
      <c r="B90" s="28"/>
      <c r="C90" s="28"/>
      <c r="D90" s="35"/>
      <c r="E90" s="36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8"/>
      <c r="Q90" s="39"/>
    </row>
  </sheetData>
  <autoFilter ref="A5:Q48"/>
  <mergeCells count="5">
    <mergeCell ref="A1:A4"/>
    <mergeCell ref="B1:B4"/>
    <mergeCell ref="C1:C4"/>
    <mergeCell ref="D1:E4"/>
    <mergeCell ref="F1:Q1"/>
  </mergeCells>
  <pageMargins left="0" right="0" top="0" bottom="0" header="0" footer="0"/>
  <pageSetup paperSize="9" scale="93" orientation="portrait" r:id="rId1"/>
</worksheet>
</file>

<file path=xl/worksheets/sheet1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P66"/>
  <sheetViews>
    <sheetView topLeftCell="A25" workbookViewId="0">
      <selection activeCell="T40" sqref="T40"/>
    </sheetView>
  </sheetViews>
  <sheetFormatPr defaultRowHeight="22.35" customHeight="1" x14ac:dyDescent="0.25"/>
  <cols>
    <col min="1" max="1" width="3.85546875" style="2" bestFit="1" customWidth="1"/>
    <col min="2" max="2" width="9.5703125" style="2" customWidth="1"/>
    <col min="3" max="3" width="13.42578125" style="42" bestFit="1" customWidth="1"/>
    <col min="4" max="4" width="13.5703125" style="2" bestFit="1" customWidth="1"/>
    <col min="5" max="5" width="6" style="2" customWidth="1"/>
    <col min="6" max="15" width="7.5703125" style="2" customWidth="1"/>
    <col min="16" max="16" width="8.42578125" style="2" customWidth="1"/>
    <col min="17" max="16384" width="9.140625" style="2"/>
  </cols>
  <sheetData>
    <row r="1" spans="1:16" s="18" customFormat="1" ht="28.5" customHeight="1" x14ac:dyDescent="0.2">
      <c r="A1" s="233" t="s">
        <v>7</v>
      </c>
      <c r="B1" s="235" t="s">
        <v>0</v>
      </c>
      <c r="C1" s="237" t="s">
        <v>8</v>
      </c>
      <c r="D1" s="239" t="s">
        <v>9</v>
      </c>
      <c r="E1" s="240"/>
      <c r="F1" s="243" t="s">
        <v>299</v>
      </c>
      <c r="G1" s="244"/>
      <c r="H1" s="244"/>
      <c r="I1" s="244"/>
      <c r="J1" s="244"/>
      <c r="K1" s="244"/>
      <c r="L1" s="244"/>
      <c r="M1" s="244"/>
      <c r="N1" s="244"/>
      <c r="O1" s="244"/>
      <c r="P1" s="244"/>
    </row>
    <row r="2" spans="1:16" s="184" customFormat="1" ht="21" customHeight="1" x14ac:dyDescent="0.25">
      <c r="A2" s="234"/>
      <c r="B2" s="236"/>
      <c r="C2" s="238"/>
      <c r="D2" s="241"/>
      <c r="E2" s="242"/>
      <c r="F2" s="245" t="s">
        <v>412</v>
      </c>
      <c r="G2" s="245" t="s">
        <v>413</v>
      </c>
      <c r="H2" s="245" t="s">
        <v>414</v>
      </c>
      <c r="I2" s="247" t="s">
        <v>297</v>
      </c>
      <c r="J2" s="248"/>
      <c r="K2" s="248"/>
      <c r="L2" s="249"/>
      <c r="M2" s="250" t="s">
        <v>298</v>
      </c>
      <c r="N2" s="251"/>
      <c r="O2" s="251"/>
      <c r="P2" s="252"/>
    </row>
    <row r="3" spans="1:16" s="18" customFormat="1" ht="36" x14ac:dyDescent="0.2">
      <c r="A3" s="234"/>
      <c r="B3" s="236"/>
      <c r="C3" s="238"/>
      <c r="D3" s="241"/>
      <c r="E3" s="242"/>
      <c r="F3" s="246"/>
      <c r="G3" s="246"/>
      <c r="H3" s="246"/>
      <c r="I3" s="185" t="s">
        <v>2551</v>
      </c>
      <c r="J3" s="185" t="s">
        <v>416</v>
      </c>
      <c r="K3" s="185" t="s">
        <v>2545</v>
      </c>
      <c r="L3" s="185" t="s">
        <v>2546</v>
      </c>
      <c r="M3" s="186" t="s">
        <v>2548</v>
      </c>
      <c r="N3" s="131" t="s">
        <v>2549</v>
      </c>
      <c r="O3" s="131" t="s">
        <v>2550</v>
      </c>
      <c r="P3" s="131" t="s">
        <v>2547</v>
      </c>
    </row>
    <row r="4" spans="1:16" s="18" customFormat="1" ht="12" x14ac:dyDescent="0.2">
      <c r="A4" s="234"/>
      <c r="B4" s="236"/>
      <c r="C4" s="238"/>
      <c r="D4" s="241"/>
      <c r="E4" s="242"/>
      <c r="F4" s="187">
        <v>2</v>
      </c>
      <c r="G4" s="187">
        <v>2</v>
      </c>
      <c r="H4" s="187">
        <v>2</v>
      </c>
      <c r="I4" s="188">
        <v>4</v>
      </c>
      <c r="J4" s="188">
        <v>2</v>
      </c>
      <c r="K4" s="188">
        <v>4</v>
      </c>
      <c r="L4" s="188">
        <v>5</v>
      </c>
      <c r="M4" s="189">
        <v>4</v>
      </c>
      <c r="N4" s="189">
        <v>2</v>
      </c>
      <c r="O4" s="189">
        <v>4</v>
      </c>
      <c r="P4" s="189">
        <v>5</v>
      </c>
    </row>
    <row r="5" spans="1:16" s="21" customFormat="1" ht="21" customHeight="1" x14ac:dyDescent="0.25">
      <c r="A5" s="135">
        <v>1</v>
      </c>
      <c r="B5" s="136" t="s">
        <v>510</v>
      </c>
      <c r="C5" s="137" t="s">
        <v>511</v>
      </c>
      <c r="D5" s="138" t="s">
        <v>466</v>
      </c>
      <c r="E5" s="139" t="s">
        <v>34</v>
      </c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16" s="21" customFormat="1" ht="21" customHeight="1" x14ac:dyDescent="0.25">
      <c r="A6" s="135">
        <v>2</v>
      </c>
      <c r="B6" s="136" t="s">
        <v>510</v>
      </c>
      <c r="C6" s="137" t="s">
        <v>512</v>
      </c>
      <c r="D6" s="138" t="s">
        <v>513</v>
      </c>
      <c r="E6" s="139" t="s">
        <v>514</v>
      </c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1:16" s="21" customFormat="1" ht="21" customHeight="1" x14ac:dyDescent="0.25">
      <c r="A7" s="135">
        <v>3</v>
      </c>
      <c r="B7" s="136" t="s">
        <v>510</v>
      </c>
      <c r="C7" s="137" t="s">
        <v>516</v>
      </c>
      <c r="D7" s="138" t="s">
        <v>517</v>
      </c>
      <c r="E7" s="139" t="s">
        <v>18</v>
      </c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</row>
    <row r="8" spans="1:16" s="21" customFormat="1" ht="21" customHeight="1" x14ac:dyDescent="0.25">
      <c r="A8" s="135">
        <v>4</v>
      </c>
      <c r="B8" s="136" t="s">
        <v>510</v>
      </c>
      <c r="C8" s="137" t="s">
        <v>520</v>
      </c>
      <c r="D8" s="138" t="s">
        <v>20</v>
      </c>
      <c r="E8" s="139" t="s">
        <v>36</v>
      </c>
      <c r="F8" s="140">
        <v>2</v>
      </c>
      <c r="G8" s="140">
        <v>2</v>
      </c>
      <c r="H8" s="140">
        <v>2</v>
      </c>
      <c r="I8" s="140"/>
      <c r="J8" s="140">
        <v>2</v>
      </c>
      <c r="K8" s="140">
        <v>4</v>
      </c>
      <c r="L8" s="140">
        <v>5</v>
      </c>
      <c r="M8" s="140"/>
      <c r="N8" s="140"/>
      <c r="O8" s="140"/>
      <c r="P8" s="140"/>
    </row>
    <row r="9" spans="1:16" s="21" customFormat="1" ht="21" customHeight="1" x14ac:dyDescent="0.25">
      <c r="A9" s="135">
        <v>5</v>
      </c>
      <c r="B9" s="136" t="s">
        <v>510</v>
      </c>
      <c r="C9" s="137" t="s">
        <v>521</v>
      </c>
      <c r="D9" s="138" t="s">
        <v>522</v>
      </c>
      <c r="E9" s="139" t="s">
        <v>276</v>
      </c>
      <c r="F9" s="140">
        <v>2</v>
      </c>
      <c r="G9" s="140">
        <v>2</v>
      </c>
      <c r="H9" s="140">
        <v>2</v>
      </c>
      <c r="I9" s="140">
        <v>4</v>
      </c>
      <c r="J9" s="140">
        <v>2</v>
      </c>
      <c r="K9" s="140">
        <v>4</v>
      </c>
      <c r="L9" s="140">
        <v>5</v>
      </c>
      <c r="M9" s="140"/>
      <c r="N9" s="140"/>
      <c r="O9" s="140"/>
      <c r="P9" s="140"/>
    </row>
    <row r="10" spans="1:16" s="21" customFormat="1" ht="21" customHeight="1" x14ac:dyDescent="0.25">
      <c r="A10" s="135">
        <v>6</v>
      </c>
      <c r="B10" s="136" t="s">
        <v>510</v>
      </c>
      <c r="C10" s="137" t="s">
        <v>523</v>
      </c>
      <c r="D10" s="138" t="s">
        <v>524</v>
      </c>
      <c r="E10" s="139" t="s">
        <v>276</v>
      </c>
      <c r="F10" s="140">
        <v>2</v>
      </c>
      <c r="G10" s="140">
        <v>2</v>
      </c>
      <c r="H10" s="140">
        <v>2</v>
      </c>
      <c r="I10" s="140">
        <v>4</v>
      </c>
      <c r="J10" s="140">
        <v>2</v>
      </c>
      <c r="K10" s="140">
        <v>4</v>
      </c>
      <c r="L10" s="140">
        <v>5</v>
      </c>
      <c r="M10" s="140"/>
      <c r="N10" s="140"/>
      <c r="O10" s="140"/>
      <c r="P10" s="140"/>
    </row>
    <row r="11" spans="1:16" s="21" customFormat="1" ht="21" customHeight="1" x14ac:dyDescent="0.25">
      <c r="A11" s="135">
        <v>7</v>
      </c>
      <c r="B11" s="136" t="s">
        <v>510</v>
      </c>
      <c r="C11" s="137" t="s">
        <v>525</v>
      </c>
      <c r="D11" s="138" t="s">
        <v>526</v>
      </c>
      <c r="E11" s="139" t="s">
        <v>19</v>
      </c>
      <c r="F11" s="140">
        <v>2</v>
      </c>
      <c r="G11" s="140">
        <v>2</v>
      </c>
      <c r="H11" s="140">
        <v>2</v>
      </c>
      <c r="I11" s="140"/>
      <c r="J11" s="140"/>
      <c r="K11" s="140"/>
      <c r="L11" s="140"/>
      <c r="M11" s="140">
        <v>4</v>
      </c>
      <c r="N11" s="140">
        <v>2</v>
      </c>
      <c r="O11" s="140">
        <v>4</v>
      </c>
      <c r="P11" s="140">
        <v>5</v>
      </c>
    </row>
    <row r="12" spans="1:16" s="21" customFormat="1" ht="21" customHeight="1" x14ac:dyDescent="0.25">
      <c r="A12" s="135">
        <v>8</v>
      </c>
      <c r="B12" s="136" t="s">
        <v>510</v>
      </c>
      <c r="C12" s="137" t="s">
        <v>527</v>
      </c>
      <c r="D12" s="138" t="s">
        <v>17</v>
      </c>
      <c r="E12" s="139" t="s">
        <v>54</v>
      </c>
      <c r="F12" s="140">
        <v>2</v>
      </c>
      <c r="G12" s="140">
        <v>2</v>
      </c>
      <c r="H12" s="140">
        <v>2</v>
      </c>
      <c r="I12" s="140">
        <v>4</v>
      </c>
      <c r="J12" s="140">
        <v>2</v>
      </c>
      <c r="K12" s="140">
        <v>4</v>
      </c>
      <c r="L12" s="140">
        <v>5</v>
      </c>
      <c r="M12" s="140"/>
      <c r="N12" s="140"/>
      <c r="O12" s="140"/>
      <c r="P12" s="140"/>
    </row>
    <row r="13" spans="1:16" s="21" customFormat="1" ht="21" customHeight="1" x14ac:dyDescent="0.25">
      <c r="A13" s="135">
        <v>9</v>
      </c>
      <c r="B13" s="136" t="s">
        <v>510</v>
      </c>
      <c r="C13" s="137" t="s">
        <v>528</v>
      </c>
      <c r="D13" s="138" t="s">
        <v>529</v>
      </c>
      <c r="E13" s="139" t="s">
        <v>21</v>
      </c>
      <c r="F13" s="140">
        <v>2</v>
      </c>
      <c r="G13" s="140">
        <v>2</v>
      </c>
      <c r="H13" s="140">
        <v>2</v>
      </c>
      <c r="I13" s="140">
        <v>4</v>
      </c>
      <c r="J13" s="140">
        <v>2</v>
      </c>
      <c r="K13" s="140">
        <v>4</v>
      </c>
      <c r="L13" s="140">
        <v>5</v>
      </c>
      <c r="M13" s="140"/>
      <c r="N13" s="140"/>
      <c r="O13" s="140"/>
      <c r="P13" s="140"/>
    </row>
    <row r="14" spans="1:16" s="21" customFormat="1" ht="21" customHeight="1" x14ac:dyDescent="0.25">
      <c r="A14" s="135">
        <v>10</v>
      </c>
      <c r="B14" s="136" t="s">
        <v>510</v>
      </c>
      <c r="C14" s="137" t="s">
        <v>530</v>
      </c>
      <c r="D14" s="138" t="s">
        <v>531</v>
      </c>
      <c r="E14" s="139" t="s">
        <v>44</v>
      </c>
      <c r="F14" s="140">
        <v>2</v>
      </c>
      <c r="G14" s="140">
        <v>2</v>
      </c>
      <c r="H14" s="140">
        <v>2</v>
      </c>
      <c r="I14" s="140">
        <v>4</v>
      </c>
      <c r="J14" s="140">
        <v>2</v>
      </c>
      <c r="K14" s="140">
        <v>4</v>
      </c>
      <c r="L14" s="140">
        <v>5</v>
      </c>
      <c r="M14" s="140"/>
      <c r="N14" s="140"/>
      <c r="O14" s="140"/>
      <c r="P14" s="140"/>
    </row>
    <row r="15" spans="1:16" s="21" customFormat="1" ht="21" customHeight="1" x14ac:dyDescent="0.25">
      <c r="A15" s="135">
        <v>11</v>
      </c>
      <c r="B15" s="136" t="s">
        <v>510</v>
      </c>
      <c r="C15" s="137" t="s">
        <v>532</v>
      </c>
      <c r="D15" s="138" t="s">
        <v>139</v>
      </c>
      <c r="E15" s="139" t="s">
        <v>45</v>
      </c>
      <c r="F15" s="140">
        <v>2</v>
      </c>
      <c r="G15" s="140">
        <v>2</v>
      </c>
      <c r="H15" s="140">
        <v>2</v>
      </c>
      <c r="I15" s="140">
        <v>4</v>
      </c>
      <c r="J15" s="140">
        <v>2</v>
      </c>
      <c r="K15" s="140">
        <v>4</v>
      </c>
      <c r="L15" s="140">
        <v>5</v>
      </c>
      <c r="M15" s="140"/>
      <c r="N15" s="140"/>
      <c r="O15" s="140"/>
      <c r="P15" s="140"/>
    </row>
    <row r="16" spans="1:16" s="21" customFormat="1" ht="21" customHeight="1" x14ac:dyDescent="0.25">
      <c r="A16" s="135">
        <v>12</v>
      </c>
      <c r="B16" s="136" t="s">
        <v>510</v>
      </c>
      <c r="C16" s="137" t="s">
        <v>533</v>
      </c>
      <c r="D16" s="138" t="s">
        <v>534</v>
      </c>
      <c r="E16" s="139" t="s">
        <v>45</v>
      </c>
      <c r="F16" s="140">
        <v>2</v>
      </c>
      <c r="G16" s="140">
        <v>2</v>
      </c>
      <c r="H16" s="140">
        <v>2</v>
      </c>
      <c r="I16" s="140">
        <v>4</v>
      </c>
      <c r="J16" s="140">
        <v>2</v>
      </c>
      <c r="K16" s="140">
        <v>4</v>
      </c>
      <c r="L16" s="140">
        <v>5</v>
      </c>
      <c r="M16" s="140"/>
      <c r="N16" s="140"/>
      <c r="O16" s="140"/>
      <c r="P16" s="140"/>
    </row>
    <row r="17" spans="1:16" s="21" customFormat="1" ht="21" customHeight="1" x14ac:dyDescent="0.25">
      <c r="A17" s="135">
        <v>13</v>
      </c>
      <c r="B17" s="136" t="s">
        <v>510</v>
      </c>
      <c r="C17" s="137" t="s">
        <v>535</v>
      </c>
      <c r="D17" s="138" t="s">
        <v>17</v>
      </c>
      <c r="E17" s="139" t="s">
        <v>300</v>
      </c>
      <c r="F17" s="140">
        <v>2</v>
      </c>
      <c r="G17" s="140">
        <v>2</v>
      </c>
      <c r="H17" s="140">
        <v>2</v>
      </c>
      <c r="I17" s="140">
        <v>4</v>
      </c>
      <c r="J17" s="140">
        <v>2</v>
      </c>
      <c r="K17" s="140">
        <v>4</v>
      </c>
      <c r="L17" s="140">
        <v>5</v>
      </c>
      <c r="M17" s="140"/>
      <c r="N17" s="140"/>
      <c r="O17" s="140"/>
      <c r="P17" s="140"/>
    </row>
    <row r="18" spans="1:16" s="21" customFormat="1" ht="21" customHeight="1" x14ac:dyDescent="0.25">
      <c r="A18" s="135">
        <v>14</v>
      </c>
      <c r="B18" s="136" t="s">
        <v>510</v>
      </c>
      <c r="C18" s="137" t="s">
        <v>536</v>
      </c>
      <c r="D18" s="138" t="s">
        <v>537</v>
      </c>
      <c r="E18" s="139" t="s">
        <v>58</v>
      </c>
      <c r="F18" s="140">
        <v>2</v>
      </c>
      <c r="G18" s="140">
        <v>2</v>
      </c>
      <c r="H18" s="140">
        <v>2</v>
      </c>
      <c r="I18" s="140">
        <v>4</v>
      </c>
      <c r="J18" s="140">
        <v>2</v>
      </c>
      <c r="K18" s="140">
        <v>4</v>
      </c>
      <c r="L18" s="140">
        <v>5</v>
      </c>
      <c r="M18" s="140"/>
      <c r="N18" s="140"/>
      <c r="O18" s="140"/>
      <c r="P18" s="140"/>
    </row>
    <row r="19" spans="1:16" s="21" customFormat="1" ht="21" customHeight="1" x14ac:dyDescent="0.25">
      <c r="A19" s="135">
        <v>15</v>
      </c>
      <c r="B19" s="136" t="s">
        <v>510</v>
      </c>
      <c r="C19" s="137" t="s">
        <v>539</v>
      </c>
      <c r="D19" s="138" t="s">
        <v>540</v>
      </c>
      <c r="E19" s="139" t="s">
        <v>541</v>
      </c>
      <c r="F19" s="140">
        <v>2</v>
      </c>
      <c r="G19" s="140">
        <v>2</v>
      </c>
      <c r="H19" s="140">
        <v>2</v>
      </c>
      <c r="I19" s="140">
        <v>4</v>
      </c>
      <c r="J19" s="140">
        <v>2</v>
      </c>
      <c r="K19" s="140">
        <v>4</v>
      </c>
      <c r="L19" s="140">
        <v>5</v>
      </c>
      <c r="M19" s="140"/>
      <c r="N19" s="140"/>
      <c r="O19" s="140"/>
      <c r="P19" s="140"/>
    </row>
    <row r="20" spans="1:16" s="21" customFormat="1" ht="21" customHeight="1" x14ac:dyDescent="0.25">
      <c r="A20" s="135">
        <v>16</v>
      </c>
      <c r="B20" s="136" t="s">
        <v>510</v>
      </c>
      <c r="C20" s="137" t="s">
        <v>542</v>
      </c>
      <c r="D20" s="138" t="s">
        <v>543</v>
      </c>
      <c r="E20" s="139" t="s">
        <v>164</v>
      </c>
      <c r="F20" s="140">
        <v>2</v>
      </c>
      <c r="G20" s="140">
        <v>2</v>
      </c>
      <c r="H20" s="140">
        <v>2</v>
      </c>
      <c r="I20" s="140">
        <v>4</v>
      </c>
      <c r="J20" s="140">
        <v>2</v>
      </c>
      <c r="K20" s="140">
        <v>4</v>
      </c>
      <c r="L20" s="140">
        <v>5</v>
      </c>
      <c r="M20" s="140"/>
      <c r="N20" s="140"/>
      <c r="O20" s="140"/>
      <c r="P20" s="140"/>
    </row>
    <row r="21" spans="1:16" s="21" customFormat="1" ht="21" customHeight="1" x14ac:dyDescent="0.25">
      <c r="A21" s="135">
        <v>17</v>
      </c>
      <c r="B21" s="136" t="s">
        <v>510</v>
      </c>
      <c r="C21" s="137" t="s">
        <v>544</v>
      </c>
      <c r="D21" s="138" t="s">
        <v>545</v>
      </c>
      <c r="E21" s="139" t="s">
        <v>25</v>
      </c>
      <c r="F21" s="140">
        <v>2</v>
      </c>
      <c r="G21" s="140">
        <v>2</v>
      </c>
      <c r="H21" s="140">
        <v>2</v>
      </c>
      <c r="I21" s="140">
        <v>4</v>
      </c>
      <c r="J21" s="140">
        <v>2</v>
      </c>
      <c r="K21" s="140">
        <v>4</v>
      </c>
      <c r="L21" s="140">
        <v>5</v>
      </c>
      <c r="M21" s="140"/>
      <c r="N21" s="140"/>
      <c r="O21" s="140"/>
      <c r="P21" s="140"/>
    </row>
    <row r="22" spans="1:16" s="21" customFormat="1" ht="21" customHeight="1" x14ac:dyDescent="0.25">
      <c r="A22" s="135">
        <v>18</v>
      </c>
      <c r="B22" s="136" t="s">
        <v>510</v>
      </c>
      <c r="C22" s="137" t="s">
        <v>546</v>
      </c>
      <c r="D22" s="138" t="s">
        <v>52</v>
      </c>
      <c r="E22" s="139" t="s">
        <v>16</v>
      </c>
      <c r="F22" s="140">
        <v>2</v>
      </c>
      <c r="G22" s="140">
        <v>2</v>
      </c>
      <c r="H22" s="140">
        <v>2</v>
      </c>
      <c r="I22" s="140">
        <v>4</v>
      </c>
      <c r="J22" s="140">
        <v>2</v>
      </c>
      <c r="K22" s="140">
        <v>4</v>
      </c>
      <c r="L22" s="140">
        <v>5</v>
      </c>
      <c r="M22" s="140"/>
      <c r="N22" s="137"/>
      <c r="O22" s="140"/>
      <c r="P22" s="140"/>
    </row>
    <row r="23" spans="1:16" s="21" customFormat="1" ht="21" customHeight="1" x14ac:dyDescent="0.25">
      <c r="A23" s="135">
        <v>19</v>
      </c>
      <c r="B23" s="136" t="s">
        <v>510</v>
      </c>
      <c r="C23" s="137" t="s">
        <v>547</v>
      </c>
      <c r="D23" s="138" t="s">
        <v>284</v>
      </c>
      <c r="E23" s="139" t="s">
        <v>41</v>
      </c>
      <c r="F23" s="140">
        <v>2</v>
      </c>
      <c r="G23" s="140">
        <v>2</v>
      </c>
      <c r="H23" s="140">
        <v>2</v>
      </c>
      <c r="I23" s="140">
        <v>4</v>
      </c>
      <c r="J23" s="140">
        <v>2</v>
      </c>
      <c r="K23" s="140">
        <v>4</v>
      </c>
      <c r="L23" s="140">
        <v>5</v>
      </c>
      <c r="M23" s="140"/>
      <c r="N23" s="137"/>
      <c r="O23" s="140"/>
      <c r="P23" s="141"/>
    </row>
    <row r="24" spans="1:16" s="21" customFormat="1" ht="21" customHeight="1" x14ac:dyDescent="0.25">
      <c r="A24" s="135">
        <v>20</v>
      </c>
      <c r="B24" s="136" t="s">
        <v>510</v>
      </c>
      <c r="C24" s="137" t="s">
        <v>548</v>
      </c>
      <c r="D24" s="138" t="s">
        <v>549</v>
      </c>
      <c r="E24" s="139" t="s">
        <v>49</v>
      </c>
      <c r="F24" s="140">
        <v>2</v>
      </c>
      <c r="G24" s="140">
        <v>2</v>
      </c>
      <c r="H24" s="140">
        <v>2</v>
      </c>
      <c r="I24" s="140">
        <v>4</v>
      </c>
      <c r="J24" s="140">
        <v>2</v>
      </c>
      <c r="K24" s="140">
        <v>4</v>
      </c>
      <c r="L24" s="140">
        <v>5</v>
      </c>
      <c r="M24" s="140"/>
      <c r="N24" s="137"/>
      <c r="O24" s="140"/>
      <c r="P24" s="141"/>
    </row>
    <row r="25" spans="1:16" s="21" customFormat="1" ht="21" customHeight="1" x14ac:dyDescent="0.25">
      <c r="A25" s="135">
        <v>21</v>
      </c>
      <c r="B25" s="136" t="s">
        <v>510</v>
      </c>
      <c r="C25" s="137" t="s">
        <v>550</v>
      </c>
      <c r="D25" s="138" t="s">
        <v>20</v>
      </c>
      <c r="E25" s="139" t="s">
        <v>71</v>
      </c>
      <c r="F25" s="140">
        <v>2</v>
      </c>
      <c r="G25" s="140">
        <v>2</v>
      </c>
      <c r="H25" s="140">
        <v>2</v>
      </c>
      <c r="I25" s="140"/>
      <c r="J25" s="140"/>
      <c r="K25" s="140"/>
      <c r="L25" s="140"/>
      <c r="M25" s="137">
        <v>4</v>
      </c>
      <c r="N25" s="137">
        <v>2</v>
      </c>
      <c r="O25" s="140">
        <v>4</v>
      </c>
      <c r="P25" s="141">
        <v>5</v>
      </c>
    </row>
    <row r="26" spans="1:16" s="21" customFormat="1" ht="21" customHeight="1" x14ac:dyDescent="0.25">
      <c r="A26" s="135">
        <v>22</v>
      </c>
      <c r="B26" s="136" t="s">
        <v>510</v>
      </c>
      <c r="C26" s="137" t="s">
        <v>551</v>
      </c>
      <c r="D26" s="138" t="s">
        <v>538</v>
      </c>
      <c r="E26" s="139" t="s">
        <v>63</v>
      </c>
      <c r="F26" s="140">
        <v>2</v>
      </c>
      <c r="G26" s="140">
        <v>2</v>
      </c>
      <c r="H26" s="140">
        <v>2</v>
      </c>
      <c r="I26" s="140">
        <v>4</v>
      </c>
      <c r="J26" s="140">
        <v>2</v>
      </c>
      <c r="K26" s="140">
        <v>4</v>
      </c>
      <c r="L26" s="140">
        <v>5</v>
      </c>
      <c r="M26" s="140"/>
      <c r="N26" s="137"/>
      <c r="O26" s="140"/>
      <c r="P26" s="141"/>
    </row>
    <row r="27" spans="1:16" s="21" customFormat="1" ht="21" customHeight="1" x14ac:dyDescent="0.25">
      <c r="A27" s="135">
        <v>23</v>
      </c>
      <c r="B27" s="136" t="s">
        <v>510</v>
      </c>
      <c r="C27" s="137" t="s">
        <v>552</v>
      </c>
      <c r="D27" s="142" t="s">
        <v>553</v>
      </c>
      <c r="E27" s="143" t="s">
        <v>554</v>
      </c>
      <c r="F27" s="140">
        <v>2</v>
      </c>
      <c r="G27" s="140">
        <v>2</v>
      </c>
      <c r="H27" s="140">
        <v>2</v>
      </c>
      <c r="I27" s="140">
        <v>4</v>
      </c>
      <c r="J27" s="140">
        <v>2</v>
      </c>
      <c r="K27" s="140">
        <v>4</v>
      </c>
      <c r="L27" s="140">
        <v>5</v>
      </c>
      <c r="M27" s="140"/>
      <c r="N27" s="137"/>
      <c r="O27" s="140"/>
      <c r="P27" s="141"/>
    </row>
    <row r="28" spans="1:16" s="21" customFormat="1" ht="21" customHeight="1" x14ac:dyDescent="0.25">
      <c r="A28" s="135">
        <v>24</v>
      </c>
      <c r="B28" s="136" t="s">
        <v>510</v>
      </c>
      <c r="C28" s="137" t="s">
        <v>555</v>
      </c>
      <c r="D28" s="138" t="s">
        <v>66</v>
      </c>
      <c r="E28" s="139" t="s">
        <v>556</v>
      </c>
      <c r="F28" s="140">
        <v>2</v>
      </c>
      <c r="G28" s="140">
        <v>2</v>
      </c>
      <c r="H28" s="140">
        <v>2</v>
      </c>
      <c r="I28" s="140">
        <v>4</v>
      </c>
      <c r="J28" s="140">
        <v>2</v>
      </c>
      <c r="K28" s="140">
        <v>4</v>
      </c>
      <c r="L28" s="140">
        <v>5</v>
      </c>
      <c r="M28" s="140"/>
      <c r="N28" s="137"/>
      <c r="O28" s="140"/>
      <c r="P28" s="141"/>
    </row>
    <row r="29" spans="1:16" s="21" customFormat="1" ht="21" customHeight="1" x14ac:dyDescent="0.25">
      <c r="A29" s="135">
        <v>25</v>
      </c>
      <c r="B29" s="136" t="s">
        <v>510</v>
      </c>
      <c r="C29" s="137" t="s">
        <v>557</v>
      </c>
      <c r="D29" s="138" t="s">
        <v>558</v>
      </c>
      <c r="E29" s="139" t="s">
        <v>30</v>
      </c>
      <c r="F29" s="140">
        <v>2</v>
      </c>
      <c r="G29" s="140">
        <v>2</v>
      </c>
      <c r="H29" s="140">
        <v>2</v>
      </c>
      <c r="I29" s="140">
        <v>4</v>
      </c>
      <c r="J29" s="140">
        <v>2</v>
      </c>
      <c r="K29" s="140">
        <v>4</v>
      </c>
      <c r="L29" s="140">
        <v>5</v>
      </c>
      <c r="M29" s="140"/>
      <c r="N29" s="137"/>
      <c r="O29" s="140"/>
      <c r="P29" s="141"/>
    </row>
    <row r="30" spans="1:16" s="21" customFormat="1" ht="21" customHeight="1" x14ac:dyDescent="0.25">
      <c r="A30" s="135">
        <v>26</v>
      </c>
      <c r="B30" s="136" t="s">
        <v>510</v>
      </c>
      <c r="C30" s="137" t="s">
        <v>559</v>
      </c>
      <c r="D30" s="138" t="s">
        <v>560</v>
      </c>
      <c r="E30" s="139" t="s">
        <v>68</v>
      </c>
      <c r="F30" s="140">
        <v>2</v>
      </c>
      <c r="G30" s="140">
        <v>2</v>
      </c>
      <c r="H30" s="140">
        <v>2</v>
      </c>
      <c r="I30" s="140">
        <v>4</v>
      </c>
      <c r="J30" s="140">
        <v>2</v>
      </c>
      <c r="K30" s="140">
        <v>4</v>
      </c>
      <c r="L30" s="140">
        <v>5</v>
      </c>
      <c r="M30" s="140"/>
      <c r="N30" s="137"/>
      <c r="O30" s="140"/>
      <c r="P30" s="141"/>
    </row>
    <row r="31" spans="1:16" s="21" customFormat="1" ht="21" customHeight="1" x14ac:dyDescent="0.25">
      <c r="A31" s="135">
        <v>27</v>
      </c>
      <c r="B31" s="136" t="s">
        <v>510</v>
      </c>
      <c r="C31" s="137" t="s">
        <v>561</v>
      </c>
      <c r="D31" s="138" t="s">
        <v>301</v>
      </c>
      <c r="E31" s="139" t="s">
        <v>64</v>
      </c>
      <c r="F31" s="140">
        <v>2</v>
      </c>
      <c r="G31" s="140">
        <v>2</v>
      </c>
      <c r="H31" s="140">
        <v>2</v>
      </c>
      <c r="I31" s="140">
        <v>4</v>
      </c>
      <c r="J31" s="140">
        <v>2</v>
      </c>
      <c r="K31" s="140">
        <v>4</v>
      </c>
      <c r="L31" s="140">
        <v>5</v>
      </c>
      <c r="M31" s="140"/>
      <c r="N31" s="137"/>
      <c r="O31" s="140"/>
      <c r="P31" s="141"/>
    </row>
    <row r="32" spans="1:16" s="21" customFormat="1" ht="21" customHeight="1" x14ac:dyDescent="0.25">
      <c r="A32" s="135">
        <v>28</v>
      </c>
      <c r="B32" s="136" t="s">
        <v>510</v>
      </c>
      <c r="C32" s="137" t="s">
        <v>562</v>
      </c>
      <c r="D32" s="138" t="s">
        <v>563</v>
      </c>
      <c r="E32" s="139" t="s">
        <v>32</v>
      </c>
      <c r="F32" s="140">
        <v>2</v>
      </c>
      <c r="G32" s="140">
        <v>2</v>
      </c>
      <c r="H32" s="140">
        <v>2</v>
      </c>
      <c r="I32" s="140">
        <v>4</v>
      </c>
      <c r="J32" s="140">
        <v>2</v>
      </c>
      <c r="K32" s="140">
        <v>4</v>
      </c>
      <c r="L32" s="140">
        <v>5</v>
      </c>
      <c r="M32" s="140"/>
      <c r="N32" s="137"/>
      <c r="O32" s="140"/>
      <c r="P32" s="141"/>
    </row>
    <row r="33" spans="1:16" s="21" customFormat="1" ht="21" customHeight="1" x14ac:dyDescent="0.25">
      <c r="A33" s="135">
        <v>29</v>
      </c>
      <c r="B33" s="136" t="s">
        <v>510</v>
      </c>
      <c r="C33" s="137" t="s">
        <v>564</v>
      </c>
      <c r="D33" s="138" t="s">
        <v>168</v>
      </c>
      <c r="E33" s="139" t="s">
        <v>565</v>
      </c>
      <c r="F33" s="140">
        <v>2</v>
      </c>
      <c r="G33" s="140">
        <v>2</v>
      </c>
      <c r="H33" s="140">
        <v>2</v>
      </c>
      <c r="I33" s="140">
        <v>4</v>
      </c>
      <c r="J33" s="140">
        <v>2</v>
      </c>
      <c r="K33" s="140">
        <v>4</v>
      </c>
      <c r="L33" s="140">
        <v>5</v>
      </c>
      <c r="M33" s="140"/>
      <c r="N33" s="137"/>
      <c r="O33" s="140"/>
      <c r="P33" s="141"/>
    </row>
    <row r="34" spans="1:16" s="21" customFormat="1" ht="21" customHeight="1" x14ac:dyDescent="0.25">
      <c r="A34" s="135">
        <v>30</v>
      </c>
      <c r="B34" s="136" t="s">
        <v>510</v>
      </c>
      <c r="C34" s="137" t="s">
        <v>566</v>
      </c>
      <c r="D34" s="138" t="s">
        <v>567</v>
      </c>
      <c r="E34" s="139" t="s">
        <v>137</v>
      </c>
      <c r="F34" s="140">
        <v>2</v>
      </c>
      <c r="G34" s="140">
        <v>2</v>
      </c>
      <c r="H34" s="140">
        <v>2</v>
      </c>
      <c r="I34" s="140">
        <v>4</v>
      </c>
      <c r="J34" s="140">
        <v>2</v>
      </c>
      <c r="K34" s="140">
        <v>4</v>
      </c>
      <c r="L34" s="140">
        <v>5</v>
      </c>
      <c r="M34" s="140"/>
      <c r="N34" s="137"/>
      <c r="O34" s="140"/>
      <c r="P34" s="141"/>
    </row>
    <row r="35" spans="1:16" s="21" customFormat="1" ht="21" customHeight="1" x14ac:dyDescent="0.25">
      <c r="A35" s="135">
        <v>31</v>
      </c>
      <c r="B35" s="136" t="s">
        <v>510</v>
      </c>
      <c r="C35" s="137" t="s">
        <v>568</v>
      </c>
      <c r="D35" s="138" t="s">
        <v>279</v>
      </c>
      <c r="E35" s="139" t="s">
        <v>33</v>
      </c>
      <c r="F35" s="140">
        <v>2</v>
      </c>
      <c r="G35" s="140">
        <v>2</v>
      </c>
      <c r="H35" s="140">
        <v>2</v>
      </c>
      <c r="I35" s="140">
        <v>4</v>
      </c>
      <c r="J35" s="140">
        <v>2</v>
      </c>
      <c r="K35" s="140">
        <v>4</v>
      </c>
      <c r="L35" s="140">
        <v>5</v>
      </c>
      <c r="M35" s="140"/>
      <c r="N35" s="137"/>
      <c r="O35" s="140"/>
      <c r="P35" s="141"/>
    </row>
    <row r="36" spans="1:16" s="21" customFormat="1" ht="21" customHeight="1" x14ac:dyDescent="0.25">
      <c r="A36" s="135">
        <v>32</v>
      </c>
      <c r="B36" s="136" t="s">
        <v>510</v>
      </c>
      <c r="C36" s="137" t="s">
        <v>569</v>
      </c>
      <c r="D36" s="138" t="s">
        <v>570</v>
      </c>
      <c r="E36" s="139" t="s">
        <v>86</v>
      </c>
      <c r="F36" s="140">
        <v>2</v>
      </c>
      <c r="G36" s="140">
        <v>2</v>
      </c>
      <c r="H36" s="140">
        <v>2</v>
      </c>
      <c r="I36" s="140"/>
      <c r="J36" s="140"/>
      <c r="K36" s="140"/>
      <c r="L36" s="140"/>
      <c r="M36" s="137">
        <v>4</v>
      </c>
      <c r="N36" s="137">
        <v>2</v>
      </c>
      <c r="O36" s="140">
        <v>4</v>
      </c>
      <c r="P36" s="141">
        <v>5</v>
      </c>
    </row>
    <row r="37" spans="1:16" s="21" customFormat="1" ht="21" customHeight="1" x14ac:dyDescent="0.25">
      <c r="A37" s="135">
        <v>33</v>
      </c>
      <c r="B37" s="136" t="s">
        <v>2635</v>
      </c>
      <c r="C37" s="144" t="s">
        <v>2621</v>
      </c>
      <c r="D37" s="145" t="s">
        <v>480</v>
      </c>
      <c r="E37" s="146" t="s">
        <v>105</v>
      </c>
      <c r="F37" s="140">
        <v>2</v>
      </c>
      <c r="G37" s="140">
        <v>2</v>
      </c>
      <c r="H37" s="140">
        <v>2</v>
      </c>
      <c r="I37" s="140"/>
      <c r="J37" s="140"/>
      <c r="K37" s="140"/>
      <c r="L37" s="140"/>
      <c r="M37" s="137">
        <v>4</v>
      </c>
      <c r="N37" s="137">
        <v>2</v>
      </c>
      <c r="O37" s="140">
        <v>4</v>
      </c>
      <c r="P37" s="141">
        <v>5</v>
      </c>
    </row>
    <row r="38" spans="1:16" s="21" customFormat="1" ht="21" customHeight="1" x14ac:dyDescent="0.25">
      <c r="A38" s="135">
        <v>34</v>
      </c>
      <c r="B38" s="136" t="s">
        <v>2635</v>
      </c>
      <c r="C38" s="144" t="s">
        <v>2622</v>
      </c>
      <c r="D38" s="138" t="s">
        <v>553</v>
      </c>
      <c r="E38" s="139" t="s">
        <v>32</v>
      </c>
      <c r="F38" s="140"/>
      <c r="G38" s="140"/>
      <c r="H38" s="140"/>
      <c r="I38" s="140"/>
      <c r="J38" s="140"/>
      <c r="K38" s="140"/>
      <c r="L38" s="140"/>
      <c r="M38" s="137"/>
      <c r="N38" s="137"/>
      <c r="O38" s="140"/>
      <c r="P38" s="141"/>
    </row>
    <row r="39" spans="1:16" s="21" customFormat="1" ht="21" customHeight="1" x14ac:dyDescent="0.25">
      <c r="A39" s="135">
        <v>35</v>
      </c>
      <c r="B39" s="136" t="s">
        <v>2635</v>
      </c>
      <c r="C39" s="144" t="s">
        <v>2623</v>
      </c>
      <c r="D39" s="138" t="s">
        <v>17</v>
      </c>
      <c r="E39" s="139" t="s">
        <v>49</v>
      </c>
      <c r="F39" s="140">
        <v>2</v>
      </c>
      <c r="G39" s="140">
        <v>2</v>
      </c>
      <c r="H39" s="140">
        <v>2</v>
      </c>
      <c r="I39" s="140"/>
      <c r="J39" s="140"/>
      <c r="K39" s="140"/>
      <c r="L39" s="140"/>
      <c r="M39" s="137">
        <v>4</v>
      </c>
      <c r="N39" s="137">
        <v>2</v>
      </c>
      <c r="O39" s="140">
        <v>4</v>
      </c>
      <c r="P39" s="141">
        <v>5</v>
      </c>
    </row>
    <row r="40" spans="1:16" s="21" customFormat="1" ht="21" customHeight="1" x14ac:dyDescent="0.25">
      <c r="A40" s="135">
        <v>36</v>
      </c>
      <c r="B40" s="136" t="s">
        <v>2635</v>
      </c>
      <c r="C40" s="137" t="s">
        <v>2624</v>
      </c>
      <c r="D40" s="138" t="s">
        <v>2625</v>
      </c>
      <c r="E40" s="139" t="s">
        <v>45</v>
      </c>
      <c r="F40" s="140">
        <v>2</v>
      </c>
      <c r="G40" s="140">
        <v>2</v>
      </c>
      <c r="H40" s="140">
        <v>2</v>
      </c>
      <c r="I40" s="140">
        <v>4</v>
      </c>
      <c r="J40" s="140">
        <v>2</v>
      </c>
      <c r="K40" s="140">
        <v>4</v>
      </c>
      <c r="L40" s="140">
        <v>5</v>
      </c>
      <c r="M40" s="137"/>
      <c r="N40" s="137"/>
      <c r="O40" s="140"/>
      <c r="P40" s="141"/>
    </row>
    <row r="41" spans="1:16" s="21" customFormat="1" ht="21" customHeight="1" x14ac:dyDescent="0.25">
      <c r="A41" s="135">
        <v>37</v>
      </c>
      <c r="B41" s="136" t="s">
        <v>2635</v>
      </c>
      <c r="C41" s="137" t="s">
        <v>2626</v>
      </c>
      <c r="D41" s="138" t="s">
        <v>1023</v>
      </c>
      <c r="E41" s="139" t="s">
        <v>1191</v>
      </c>
      <c r="F41" s="140">
        <v>2</v>
      </c>
      <c r="G41" s="140">
        <v>2</v>
      </c>
      <c r="H41" s="140">
        <v>2</v>
      </c>
      <c r="I41" s="140"/>
      <c r="J41" s="140"/>
      <c r="K41" s="140"/>
      <c r="L41" s="140"/>
      <c r="M41" s="137">
        <v>4</v>
      </c>
      <c r="N41" s="137">
        <v>2</v>
      </c>
      <c r="O41" s="140">
        <v>4</v>
      </c>
      <c r="P41" s="141">
        <v>5</v>
      </c>
    </row>
    <row r="42" spans="1:16" s="21" customFormat="1" ht="21" customHeight="1" x14ac:dyDescent="0.25">
      <c r="A42" s="135">
        <v>38</v>
      </c>
      <c r="B42" s="136" t="s">
        <v>2635</v>
      </c>
      <c r="C42" s="137" t="s">
        <v>2627</v>
      </c>
      <c r="D42" s="138" t="s">
        <v>2628</v>
      </c>
      <c r="E42" s="139" t="s">
        <v>27</v>
      </c>
      <c r="F42" s="140">
        <v>2</v>
      </c>
      <c r="G42" s="140">
        <v>2</v>
      </c>
      <c r="H42" s="140">
        <v>2</v>
      </c>
      <c r="I42" s="140"/>
      <c r="J42" s="140"/>
      <c r="K42" s="140"/>
      <c r="L42" s="140"/>
      <c r="M42" s="137">
        <v>4</v>
      </c>
      <c r="N42" s="137">
        <v>2</v>
      </c>
      <c r="O42" s="140">
        <v>4</v>
      </c>
      <c r="P42" s="141">
        <v>5</v>
      </c>
    </row>
    <row r="43" spans="1:16" s="21" customFormat="1" ht="21" customHeight="1" x14ac:dyDescent="0.25">
      <c r="A43" s="135">
        <v>39</v>
      </c>
      <c r="B43" s="136" t="s">
        <v>2635</v>
      </c>
      <c r="C43" s="137" t="s">
        <v>2629</v>
      </c>
      <c r="D43" s="138" t="s">
        <v>1192</v>
      </c>
      <c r="E43" s="139" t="s">
        <v>2630</v>
      </c>
      <c r="F43" s="140">
        <v>2</v>
      </c>
      <c r="G43" s="140">
        <v>2</v>
      </c>
      <c r="H43" s="140">
        <v>2</v>
      </c>
      <c r="I43" s="140">
        <v>4</v>
      </c>
      <c r="J43" s="140">
        <v>2</v>
      </c>
      <c r="K43" s="140">
        <v>4</v>
      </c>
      <c r="L43" s="140">
        <v>5</v>
      </c>
      <c r="M43" s="137"/>
      <c r="N43" s="137"/>
      <c r="O43" s="140"/>
      <c r="P43" s="141"/>
    </row>
    <row r="44" spans="1:16" s="21" customFormat="1" ht="21" customHeight="1" x14ac:dyDescent="0.25">
      <c r="A44" s="135">
        <v>40</v>
      </c>
      <c r="B44" s="136" t="s">
        <v>2635</v>
      </c>
      <c r="C44" s="137" t="s">
        <v>2631</v>
      </c>
      <c r="D44" s="138" t="s">
        <v>2632</v>
      </c>
      <c r="E44" s="139" t="s">
        <v>41</v>
      </c>
      <c r="F44" s="140">
        <v>2</v>
      </c>
      <c r="G44" s="140">
        <v>2</v>
      </c>
      <c r="H44" s="140">
        <v>2</v>
      </c>
      <c r="I44" s="140"/>
      <c r="J44" s="140"/>
      <c r="K44" s="140"/>
      <c r="L44" s="140"/>
      <c r="M44" s="137">
        <v>4</v>
      </c>
      <c r="N44" s="137">
        <v>2</v>
      </c>
      <c r="O44" s="140">
        <v>4</v>
      </c>
      <c r="P44" s="141">
        <v>5</v>
      </c>
    </row>
    <row r="45" spans="1:16" s="21" customFormat="1" ht="21" customHeight="1" x14ac:dyDescent="0.25">
      <c r="A45" s="135">
        <v>41</v>
      </c>
      <c r="B45" s="136" t="s">
        <v>2635</v>
      </c>
      <c r="C45" s="147" t="s">
        <v>2633</v>
      </c>
      <c r="D45" s="148" t="s">
        <v>17</v>
      </c>
      <c r="E45" s="149" t="s">
        <v>2634</v>
      </c>
      <c r="F45" s="140">
        <v>2</v>
      </c>
      <c r="G45" s="140">
        <v>2</v>
      </c>
      <c r="H45" s="140">
        <v>2</v>
      </c>
      <c r="I45" s="140"/>
      <c r="J45" s="140"/>
      <c r="K45" s="140"/>
      <c r="L45" s="140"/>
      <c r="M45" s="137">
        <v>4</v>
      </c>
      <c r="N45" s="137">
        <v>2</v>
      </c>
      <c r="O45" s="140">
        <v>4</v>
      </c>
      <c r="P45" s="141">
        <v>5</v>
      </c>
    </row>
    <row r="46" spans="1:16" s="21" customFormat="1" ht="21" customHeight="1" x14ac:dyDescent="0.25">
      <c r="A46" s="135">
        <v>42</v>
      </c>
      <c r="B46" s="140" t="s">
        <v>117</v>
      </c>
      <c r="C46" s="147" t="s">
        <v>181</v>
      </c>
      <c r="D46" s="148" t="s">
        <v>2688</v>
      </c>
      <c r="E46" s="149" t="s">
        <v>37</v>
      </c>
      <c r="F46" s="140"/>
      <c r="G46" s="140"/>
      <c r="H46" s="140"/>
      <c r="I46" s="140"/>
      <c r="J46" s="140"/>
      <c r="K46" s="140"/>
      <c r="L46" s="140"/>
      <c r="M46" s="137">
        <v>4</v>
      </c>
      <c r="N46" s="137">
        <v>2</v>
      </c>
      <c r="O46" s="140"/>
      <c r="P46" s="141"/>
    </row>
    <row r="47" spans="1:16" s="21" customFormat="1" ht="18.75" customHeight="1" x14ac:dyDescent="0.25">
      <c r="A47" s="95"/>
      <c r="B47" s="96"/>
      <c r="C47" s="52"/>
      <c r="D47" s="50"/>
      <c r="E47" s="51"/>
      <c r="F47" s="52"/>
      <c r="G47" s="14"/>
      <c r="H47" s="14"/>
      <c r="I47" s="14"/>
      <c r="J47" s="14"/>
      <c r="K47" s="14"/>
      <c r="L47" s="14"/>
      <c r="M47" s="14"/>
      <c r="N47" s="14"/>
      <c r="O47" s="14"/>
      <c r="P47" s="76"/>
    </row>
    <row r="48" spans="1:16" s="21" customFormat="1" ht="18.75" customHeight="1" x14ac:dyDescent="0.25">
      <c r="A48" s="95"/>
      <c r="B48" s="96"/>
      <c r="C48" s="52"/>
      <c r="D48" s="50"/>
      <c r="E48" s="51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76"/>
    </row>
    <row r="49" spans="1:16" s="21" customFormat="1" ht="18.75" customHeight="1" x14ac:dyDescent="0.25">
      <c r="A49" s="95"/>
      <c r="B49" s="96"/>
      <c r="C49" s="48"/>
      <c r="D49" s="98"/>
      <c r="E49" s="99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76"/>
    </row>
    <row r="50" spans="1:16" s="21" customFormat="1" ht="18.75" customHeight="1" x14ac:dyDescent="0.25">
      <c r="A50" s="95"/>
      <c r="B50" s="96"/>
      <c r="C50" s="52"/>
      <c r="D50" s="50"/>
      <c r="E50" s="51"/>
      <c r="F50" s="54"/>
      <c r="G50" s="17"/>
      <c r="H50" s="17"/>
      <c r="I50" s="17"/>
      <c r="J50" s="17"/>
      <c r="K50" s="14"/>
      <c r="L50" s="14"/>
      <c r="M50" s="14"/>
      <c r="N50" s="14"/>
      <c r="O50" s="14"/>
      <c r="P50" s="76"/>
    </row>
    <row r="51" spans="1:16" s="21" customFormat="1" ht="18.75" customHeight="1" x14ac:dyDescent="0.25">
      <c r="A51" s="95"/>
      <c r="B51" s="96"/>
      <c r="C51" s="49"/>
      <c r="D51" s="50"/>
      <c r="E51" s="51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76"/>
    </row>
    <row r="52" spans="1:16" s="21" customFormat="1" ht="18.75" customHeight="1" x14ac:dyDescent="0.2">
      <c r="A52" s="80"/>
      <c r="B52" s="96"/>
      <c r="C52" s="102"/>
      <c r="D52" s="98"/>
      <c r="E52" s="99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76"/>
    </row>
    <row r="53" spans="1:16" s="21" customFormat="1" ht="23.25" customHeight="1" x14ac:dyDescent="0.25">
      <c r="A53" s="95"/>
      <c r="B53" s="22"/>
      <c r="C53" s="49"/>
      <c r="D53" s="50"/>
      <c r="E53" s="51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76"/>
    </row>
    <row r="54" spans="1:16" ht="23.25" customHeight="1" x14ac:dyDescent="0.25">
      <c r="A54" s="48"/>
      <c r="B54" s="49"/>
      <c r="C54" s="49"/>
      <c r="D54" s="50"/>
      <c r="E54" s="51"/>
      <c r="F54" s="113"/>
      <c r="G54" s="52"/>
      <c r="H54" s="52"/>
      <c r="I54" s="52"/>
      <c r="J54" s="52"/>
      <c r="K54" s="52"/>
      <c r="L54" s="52"/>
      <c r="M54" s="52"/>
      <c r="N54" s="52"/>
      <c r="O54" s="52"/>
      <c r="P54" s="53"/>
    </row>
    <row r="55" spans="1:16" ht="23.25" customHeight="1" x14ac:dyDescent="0.25">
      <c r="A55" s="48"/>
      <c r="B55" s="49"/>
      <c r="C55" s="49"/>
      <c r="D55" s="50"/>
      <c r="E55" s="51"/>
      <c r="F55" s="113"/>
      <c r="G55" s="52"/>
      <c r="H55" s="52"/>
      <c r="I55" s="52"/>
      <c r="J55" s="52"/>
      <c r="K55" s="52"/>
      <c r="L55" s="52"/>
      <c r="M55" s="52"/>
      <c r="N55" s="52"/>
      <c r="O55" s="52"/>
      <c r="P55" s="53"/>
    </row>
    <row r="56" spans="1:16" ht="23.25" customHeight="1" x14ac:dyDescent="0.25">
      <c r="A56" s="27"/>
      <c r="B56" s="28"/>
      <c r="C56" s="28"/>
      <c r="D56" s="35"/>
      <c r="E56" s="36"/>
      <c r="F56" s="40"/>
      <c r="G56" s="37"/>
      <c r="H56" s="37"/>
      <c r="I56" s="37"/>
      <c r="J56" s="37"/>
      <c r="K56" s="37"/>
      <c r="L56" s="37"/>
      <c r="M56" s="37"/>
      <c r="N56" s="37"/>
      <c r="O56" s="37"/>
      <c r="P56" s="38"/>
    </row>
    <row r="57" spans="1:16" ht="23.25" customHeight="1" x14ac:dyDescent="0.25">
      <c r="A57" s="27"/>
      <c r="B57" s="28"/>
      <c r="C57" s="28"/>
      <c r="D57" s="35"/>
      <c r="E57" s="36"/>
      <c r="F57" s="40"/>
      <c r="G57" s="37"/>
      <c r="H57" s="37"/>
      <c r="I57" s="37"/>
      <c r="J57" s="37"/>
      <c r="K57" s="37"/>
      <c r="L57" s="37"/>
      <c r="M57" s="37"/>
      <c r="N57" s="37"/>
      <c r="O57" s="37"/>
      <c r="P57" s="38"/>
    </row>
    <row r="58" spans="1:16" ht="23.25" customHeight="1" x14ac:dyDescent="0.25">
      <c r="A58" s="27"/>
      <c r="B58" s="28"/>
      <c r="C58" s="28"/>
      <c r="D58" s="35"/>
      <c r="E58" s="36"/>
      <c r="F58" s="40"/>
      <c r="G58" s="37"/>
      <c r="H58" s="37"/>
      <c r="I58" s="37"/>
      <c r="J58" s="37"/>
      <c r="K58" s="37"/>
      <c r="L58" s="37"/>
      <c r="M58" s="37"/>
      <c r="N58" s="37"/>
      <c r="O58" s="37"/>
      <c r="P58" s="38"/>
    </row>
    <row r="59" spans="1:16" ht="23.25" customHeight="1" x14ac:dyDescent="0.25">
      <c r="A59" s="27"/>
      <c r="B59" s="28"/>
      <c r="C59" s="28"/>
      <c r="D59" s="35"/>
      <c r="E59" s="36"/>
      <c r="F59" s="40"/>
      <c r="G59" s="37"/>
      <c r="H59" s="37"/>
      <c r="I59" s="37"/>
      <c r="J59" s="37"/>
      <c r="K59" s="37"/>
      <c r="L59" s="37"/>
      <c r="M59" s="37"/>
      <c r="N59" s="37"/>
      <c r="O59" s="37"/>
      <c r="P59" s="38"/>
    </row>
    <row r="60" spans="1:16" ht="23.25" customHeight="1" x14ac:dyDescent="0.25">
      <c r="A60" s="27"/>
      <c r="B60" s="28"/>
      <c r="C60" s="28"/>
      <c r="D60" s="35"/>
      <c r="E60" s="36"/>
      <c r="F60" s="40"/>
      <c r="G60" s="37"/>
      <c r="H60" s="37"/>
      <c r="I60" s="37"/>
      <c r="J60" s="37"/>
      <c r="K60" s="37"/>
      <c r="L60" s="37"/>
      <c r="M60" s="37"/>
      <c r="N60" s="37"/>
      <c r="O60" s="37"/>
      <c r="P60" s="38"/>
    </row>
    <row r="61" spans="1:16" ht="23.25" customHeight="1" x14ac:dyDescent="0.25">
      <c r="A61" s="27"/>
      <c r="B61" s="28"/>
      <c r="C61" s="28"/>
      <c r="D61" s="35"/>
      <c r="E61" s="36"/>
      <c r="F61" s="40"/>
      <c r="G61" s="37"/>
      <c r="H61" s="37"/>
      <c r="I61" s="37"/>
      <c r="J61" s="37"/>
      <c r="K61" s="37"/>
      <c r="L61" s="37"/>
      <c r="M61" s="37"/>
      <c r="N61" s="37"/>
      <c r="O61" s="37"/>
      <c r="P61" s="38"/>
    </row>
    <row r="62" spans="1:16" ht="23.25" customHeight="1" x14ac:dyDescent="0.25">
      <c r="A62" s="37"/>
      <c r="B62" s="28"/>
      <c r="C62" s="28"/>
      <c r="D62" s="35"/>
      <c r="E62" s="36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8"/>
    </row>
    <row r="63" spans="1:16" ht="23.25" customHeight="1" x14ac:dyDescent="0.25">
      <c r="A63" s="28"/>
      <c r="B63" s="28"/>
      <c r="C63" s="28"/>
      <c r="D63" s="35"/>
      <c r="E63" s="36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8"/>
    </row>
    <row r="64" spans="1:16" ht="23.25" customHeight="1" x14ac:dyDescent="0.25">
      <c r="A64" s="28"/>
      <c r="B64" s="28"/>
      <c r="C64" s="28"/>
      <c r="D64" s="35"/>
      <c r="E64" s="36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8"/>
    </row>
    <row r="65" spans="1:16" ht="23.25" customHeight="1" x14ac:dyDescent="0.25">
      <c r="A65" s="28"/>
      <c r="B65" s="28"/>
      <c r="C65" s="28"/>
      <c r="D65" s="35"/>
      <c r="E65" s="36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8"/>
    </row>
    <row r="66" spans="1:16" ht="23.25" customHeight="1" x14ac:dyDescent="0.25">
      <c r="A66" s="28"/>
      <c r="B66" s="28"/>
      <c r="C66" s="28"/>
      <c r="D66" s="35"/>
      <c r="E66" s="36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8"/>
    </row>
  </sheetData>
  <mergeCells count="10">
    <mergeCell ref="A1:A4"/>
    <mergeCell ref="B1:B4"/>
    <mergeCell ref="C1:C4"/>
    <mergeCell ref="D1:E4"/>
    <mergeCell ref="F1:P1"/>
    <mergeCell ref="F2:F3"/>
    <mergeCell ref="G2:G3"/>
    <mergeCell ref="H2:H3"/>
    <mergeCell ref="I2:L2"/>
    <mergeCell ref="M2:P2"/>
  </mergeCells>
  <pageMargins left="0.3" right="0" top="0.5" bottom="0.3" header="0" footer="0"/>
  <pageSetup paperSize="9" scale="75" orientation="portrait" r:id="rId1"/>
</worksheet>
</file>

<file path=xl/worksheets/sheet2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topLeftCell="A2" workbookViewId="0">
      <selection activeCell="T40" sqref="T40"/>
    </sheetView>
  </sheetViews>
  <sheetFormatPr defaultRowHeight="22.35" customHeight="1" x14ac:dyDescent="0.25"/>
  <cols>
    <col min="1" max="1" width="3.85546875" style="2" bestFit="1" customWidth="1"/>
    <col min="2" max="2" width="9.5703125" style="2" customWidth="1"/>
    <col min="3" max="3" width="13.42578125" style="42" bestFit="1" customWidth="1"/>
    <col min="4" max="4" width="13.5703125" style="2" bestFit="1" customWidth="1"/>
    <col min="5" max="5" width="8" style="2" customWidth="1"/>
    <col min="6" max="8" width="7" style="2" customWidth="1"/>
    <col min="9" max="15" width="7.5703125" style="2" customWidth="1"/>
    <col min="16" max="16" width="8.42578125" style="2" customWidth="1"/>
    <col min="17" max="16384" width="9.140625" style="2"/>
  </cols>
  <sheetData>
    <row r="1" spans="1:16" s="18" customFormat="1" ht="28.5" customHeight="1" x14ac:dyDescent="0.2">
      <c r="A1" s="233" t="s">
        <v>7</v>
      </c>
      <c r="B1" s="235" t="s">
        <v>0</v>
      </c>
      <c r="C1" s="237" t="s">
        <v>8</v>
      </c>
      <c r="D1" s="239" t="s">
        <v>9</v>
      </c>
      <c r="E1" s="240"/>
      <c r="F1" s="243" t="s">
        <v>299</v>
      </c>
      <c r="G1" s="244"/>
      <c r="H1" s="244"/>
      <c r="I1" s="244"/>
      <c r="J1" s="244"/>
      <c r="K1" s="244"/>
      <c r="L1" s="244"/>
      <c r="M1" s="244"/>
      <c r="N1" s="244"/>
      <c r="O1" s="244"/>
      <c r="P1" s="244"/>
    </row>
    <row r="2" spans="1:16" s="184" customFormat="1" ht="21" customHeight="1" x14ac:dyDescent="0.25">
      <c r="A2" s="234"/>
      <c r="B2" s="236"/>
      <c r="C2" s="238"/>
      <c r="D2" s="241"/>
      <c r="E2" s="242"/>
      <c r="F2" s="245" t="s">
        <v>412</v>
      </c>
      <c r="G2" s="245" t="s">
        <v>413</v>
      </c>
      <c r="H2" s="245" t="s">
        <v>414</v>
      </c>
      <c r="I2" s="247" t="s">
        <v>297</v>
      </c>
      <c r="J2" s="248"/>
      <c r="K2" s="248"/>
      <c r="L2" s="249"/>
      <c r="M2" s="250" t="s">
        <v>298</v>
      </c>
      <c r="N2" s="251"/>
      <c r="O2" s="251"/>
      <c r="P2" s="252"/>
    </row>
    <row r="3" spans="1:16" s="18" customFormat="1" ht="36" x14ac:dyDescent="0.2">
      <c r="A3" s="234"/>
      <c r="B3" s="236"/>
      <c r="C3" s="238"/>
      <c r="D3" s="241"/>
      <c r="E3" s="242"/>
      <c r="F3" s="246"/>
      <c r="G3" s="246"/>
      <c r="H3" s="246"/>
      <c r="I3" s="185" t="s">
        <v>2551</v>
      </c>
      <c r="J3" s="185" t="s">
        <v>416</v>
      </c>
      <c r="K3" s="185" t="s">
        <v>2545</v>
      </c>
      <c r="L3" s="185" t="s">
        <v>2546</v>
      </c>
      <c r="M3" s="186" t="s">
        <v>2548</v>
      </c>
      <c r="N3" s="131" t="s">
        <v>2549</v>
      </c>
      <c r="O3" s="131" t="s">
        <v>2550</v>
      </c>
      <c r="P3" s="131" t="s">
        <v>2547</v>
      </c>
    </row>
    <row r="4" spans="1:16" s="18" customFormat="1" ht="12" x14ac:dyDescent="0.2">
      <c r="A4" s="234"/>
      <c r="B4" s="236"/>
      <c r="C4" s="238"/>
      <c r="D4" s="241"/>
      <c r="E4" s="242"/>
      <c r="F4" s="187">
        <v>2</v>
      </c>
      <c r="G4" s="187">
        <v>2</v>
      </c>
      <c r="H4" s="187">
        <v>2</v>
      </c>
      <c r="I4" s="188">
        <v>4</v>
      </c>
      <c r="J4" s="188">
        <v>2</v>
      </c>
      <c r="K4" s="188">
        <v>4</v>
      </c>
      <c r="L4" s="188">
        <v>5</v>
      </c>
      <c r="M4" s="189">
        <v>4</v>
      </c>
      <c r="N4" s="189">
        <v>2</v>
      </c>
      <c r="O4" s="189">
        <v>4</v>
      </c>
      <c r="P4" s="189">
        <v>5</v>
      </c>
    </row>
    <row r="5" spans="1:16" s="21" customFormat="1" ht="21" customHeight="1" x14ac:dyDescent="0.25">
      <c r="A5" s="135">
        <v>1</v>
      </c>
      <c r="B5" s="136" t="s">
        <v>571</v>
      </c>
      <c r="C5" s="137" t="s">
        <v>572</v>
      </c>
      <c r="D5" s="138" t="s">
        <v>35</v>
      </c>
      <c r="E5" s="139" t="s">
        <v>36</v>
      </c>
      <c r="F5" s="140">
        <v>2</v>
      </c>
      <c r="G5" s="140">
        <v>2</v>
      </c>
      <c r="H5" s="140">
        <v>2</v>
      </c>
      <c r="I5" s="140">
        <v>4</v>
      </c>
      <c r="J5" s="140">
        <v>2</v>
      </c>
      <c r="K5" s="140">
        <v>4</v>
      </c>
      <c r="L5" s="140">
        <v>5</v>
      </c>
      <c r="M5" s="140"/>
      <c r="N5" s="140"/>
      <c r="O5" s="140"/>
      <c r="P5" s="140"/>
    </row>
    <row r="6" spans="1:16" s="21" customFormat="1" ht="21" customHeight="1" x14ac:dyDescent="0.25">
      <c r="A6" s="135">
        <v>2</v>
      </c>
      <c r="B6" s="136" t="s">
        <v>571</v>
      </c>
      <c r="C6" s="137" t="s">
        <v>573</v>
      </c>
      <c r="D6" s="138" t="s">
        <v>574</v>
      </c>
      <c r="E6" s="139" t="s">
        <v>575</v>
      </c>
      <c r="F6" s="140">
        <v>2</v>
      </c>
      <c r="G6" s="140">
        <v>2</v>
      </c>
      <c r="H6" s="140">
        <v>2</v>
      </c>
      <c r="I6" s="140"/>
      <c r="J6" s="140"/>
      <c r="K6" s="140"/>
      <c r="L6" s="140"/>
      <c r="M6" s="140">
        <v>4</v>
      </c>
      <c r="N6" s="140">
        <v>2</v>
      </c>
      <c r="O6" s="140">
        <v>4</v>
      </c>
      <c r="P6" s="140">
        <v>5</v>
      </c>
    </row>
    <row r="7" spans="1:16" s="21" customFormat="1" ht="21" customHeight="1" x14ac:dyDescent="0.25">
      <c r="A7" s="135">
        <v>3</v>
      </c>
      <c r="B7" s="136" t="s">
        <v>571</v>
      </c>
      <c r="C7" s="137" t="s">
        <v>576</v>
      </c>
      <c r="D7" s="138" t="s">
        <v>20</v>
      </c>
      <c r="E7" s="139" t="s">
        <v>21</v>
      </c>
      <c r="F7" s="140">
        <v>2</v>
      </c>
      <c r="G7" s="140">
        <v>2</v>
      </c>
      <c r="H7" s="140">
        <v>2</v>
      </c>
      <c r="I7" s="140"/>
      <c r="J7" s="140"/>
      <c r="K7" s="140"/>
      <c r="L7" s="140"/>
      <c r="M7" s="140">
        <v>4</v>
      </c>
      <c r="N7" s="140">
        <v>2</v>
      </c>
      <c r="O7" s="140">
        <v>4</v>
      </c>
      <c r="P7" s="140">
        <v>5</v>
      </c>
    </row>
    <row r="8" spans="1:16" s="21" customFormat="1" ht="21" customHeight="1" x14ac:dyDescent="0.25">
      <c r="A8" s="135">
        <v>4</v>
      </c>
      <c r="B8" s="136" t="s">
        <v>571</v>
      </c>
      <c r="C8" s="137" t="s">
        <v>577</v>
      </c>
      <c r="D8" s="138" t="s">
        <v>46</v>
      </c>
      <c r="E8" s="139" t="s">
        <v>21</v>
      </c>
      <c r="F8" s="140">
        <v>2</v>
      </c>
      <c r="G8" s="140">
        <v>2</v>
      </c>
      <c r="H8" s="140">
        <v>2</v>
      </c>
      <c r="I8" s="140">
        <v>4</v>
      </c>
      <c r="J8" s="140">
        <v>2</v>
      </c>
      <c r="K8" s="140">
        <v>4</v>
      </c>
      <c r="L8" s="140">
        <v>5</v>
      </c>
      <c r="M8" s="140"/>
      <c r="N8" s="140"/>
      <c r="O8" s="140"/>
      <c r="P8" s="140"/>
    </row>
    <row r="9" spans="1:16" s="21" customFormat="1" ht="21" customHeight="1" x14ac:dyDescent="0.25">
      <c r="A9" s="135">
        <v>5</v>
      </c>
      <c r="B9" s="136" t="s">
        <v>571</v>
      </c>
      <c r="C9" s="137" t="s">
        <v>578</v>
      </c>
      <c r="D9" s="138" t="s">
        <v>467</v>
      </c>
      <c r="E9" s="139" t="s">
        <v>579</v>
      </c>
      <c r="F9" s="140">
        <v>2</v>
      </c>
      <c r="G9" s="140">
        <v>2</v>
      </c>
      <c r="H9" s="140">
        <v>2</v>
      </c>
      <c r="I9" s="140"/>
      <c r="J9" s="140"/>
      <c r="K9" s="140"/>
      <c r="L9" s="140"/>
      <c r="M9" s="140">
        <v>4</v>
      </c>
      <c r="N9" s="140">
        <v>2</v>
      </c>
      <c r="O9" s="140">
        <v>4</v>
      </c>
      <c r="P9" s="140">
        <v>5</v>
      </c>
    </row>
    <row r="10" spans="1:16" s="21" customFormat="1" ht="21" customHeight="1" x14ac:dyDescent="0.25">
      <c r="A10" s="135">
        <v>6</v>
      </c>
      <c r="B10" s="136" t="s">
        <v>571</v>
      </c>
      <c r="C10" s="137" t="s">
        <v>580</v>
      </c>
      <c r="D10" s="138" t="s">
        <v>581</v>
      </c>
      <c r="E10" s="139" t="s">
        <v>582</v>
      </c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</row>
    <row r="11" spans="1:16" s="21" customFormat="1" ht="21" customHeight="1" x14ac:dyDescent="0.25">
      <c r="A11" s="135">
        <v>7</v>
      </c>
      <c r="B11" s="136" t="s">
        <v>571</v>
      </c>
      <c r="C11" s="137" t="s">
        <v>583</v>
      </c>
      <c r="D11" s="138" t="s">
        <v>29</v>
      </c>
      <c r="E11" s="139" t="s">
        <v>24</v>
      </c>
      <c r="F11" s="140">
        <v>2</v>
      </c>
      <c r="G11" s="140">
        <v>2</v>
      </c>
      <c r="H11" s="140">
        <v>2</v>
      </c>
      <c r="I11" s="140">
        <v>4</v>
      </c>
      <c r="J11" s="140">
        <v>2</v>
      </c>
      <c r="K11" s="140">
        <v>4</v>
      </c>
      <c r="L11" s="140">
        <v>5</v>
      </c>
      <c r="M11" s="140"/>
      <c r="N11" s="140"/>
      <c r="O11" s="140"/>
      <c r="P11" s="140"/>
    </row>
    <row r="12" spans="1:16" s="21" customFormat="1" ht="21" customHeight="1" x14ac:dyDescent="0.25">
      <c r="A12" s="135">
        <v>8</v>
      </c>
      <c r="B12" s="136" t="s">
        <v>571</v>
      </c>
      <c r="C12" s="137" t="s">
        <v>584</v>
      </c>
      <c r="D12" s="138" t="s">
        <v>585</v>
      </c>
      <c r="E12" s="139" t="s">
        <v>70</v>
      </c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</row>
    <row r="13" spans="1:16" s="21" customFormat="1" ht="21" customHeight="1" x14ac:dyDescent="0.25">
      <c r="A13" s="135">
        <v>9</v>
      </c>
      <c r="B13" s="136" t="s">
        <v>571</v>
      </c>
      <c r="C13" s="137" t="s">
        <v>586</v>
      </c>
      <c r="D13" s="138" t="s">
        <v>587</v>
      </c>
      <c r="E13" s="139" t="s">
        <v>70</v>
      </c>
      <c r="F13" s="140">
        <v>2</v>
      </c>
      <c r="G13" s="140">
        <v>2</v>
      </c>
      <c r="H13" s="140">
        <v>2</v>
      </c>
      <c r="I13" s="140">
        <v>4</v>
      </c>
      <c r="J13" s="140">
        <v>2</v>
      </c>
      <c r="K13" s="140">
        <v>4</v>
      </c>
      <c r="L13" s="140">
        <v>5</v>
      </c>
      <c r="M13" s="140"/>
      <c r="N13" s="140"/>
      <c r="O13" s="140"/>
      <c r="P13" s="140"/>
    </row>
    <row r="14" spans="1:16" s="21" customFormat="1" ht="21" customHeight="1" x14ac:dyDescent="0.25">
      <c r="A14" s="135">
        <v>10</v>
      </c>
      <c r="B14" s="136" t="s">
        <v>571</v>
      </c>
      <c r="C14" s="137" t="s">
        <v>588</v>
      </c>
      <c r="D14" s="138" t="s">
        <v>589</v>
      </c>
      <c r="E14" s="139" t="s">
        <v>70</v>
      </c>
      <c r="F14" s="140">
        <v>2</v>
      </c>
      <c r="G14" s="140">
        <v>2</v>
      </c>
      <c r="H14" s="140">
        <v>2</v>
      </c>
      <c r="I14" s="140">
        <v>4</v>
      </c>
      <c r="J14" s="140">
        <v>2</v>
      </c>
      <c r="K14" s="140">
        <v>4</v>
      </c>
      <c r="L14" s="140">
        <v>5</v>
      </c>
      <c r="M14" s="140"/>
      <c r="N14" s="140"/>
      <c r="O14" s="140"/>
      <c r="P14" s="140"/>
    </row>
    <row r="15" spans="1:16" s="21" customFormat="1" ht="21" customHeight="1" x14ac:dyDescent="0.25">
      <c r="A15" s="135">
        <v>11</v>
      </c>
      <c r="B15" s="136" t="s">
        <v>571</v>
      </c>
      <c r="C15" s="137" t="s">
        <v>590</v>
      </c>
      <c r="D15" s="138" t="s">
        <v>538</v>
      </c>
      <c r="E15" s="139" t="s">
        <v>75</v>
      </c>
      <c r="F15" s="140">
        <v>2</v>
      </c>
      <c r="G15" s="140">
        <v>2</v>
      </c>
      <c r="H15" s="140">
        <v>2</v>
      </c>
      <c r="I15" s="140">
        <v>4</v>
      </c>
      <c r="J15" s="140">
        <v>2</v>
      </c>
      <c r="K15" s="140">
        <v>4</v>
      </c>
      <c r="L15" s="140">
        <v>5</v>
      </c>
      <c r="M15" s="140"/>
      <c r="N15" s="140"/>
      <c r="O15" s="140"/>
      <c r="P15" s="140"/>
    </row>
    <row r="16" spans="1:16" s="21" customFormat="1" ht="21" customHeight="1" x14ac:dyDescent="0.25">
      <c r="A16" s="135">
        <v>12</v>
      </c>
      <c r="B16" s="136" t="s">
        <v>571</v>
      </c>
      <c r="C16" s="137" t="s">
        <v>591</v>
      </c>
      <c r="D16" s="138" t="s">
        <v>592</v>
      </c>
      <c r="E16" s="139" t="s">
        <v>16</v>
      </c>
      <c r="F16" s="140">
        <v>2</v>
      </c>
      <c r="G16" s="140">
        <v>2</v>
      </c>
      <c r="H16" s="140">
        <v>2</v>
      </c>
      <c r="I16" s="140">
        <v>4</v>
      </c>
      <c r="J16" s="140">
        <v>2</v>
      </c>
      <c r="K16" s="140">
        <v>4</v>
      </c>
      <c r="L16" s="140">
        <v>5</v>
      </c>
      <c r="M16" s="140"/>
      <c r="N16" s="140"/>
      <c r="O16" s="140"/>
      <c r="P16" s="140"/>
    </row>
    <row r="17" spans="1:16" s="21" customFormat="1" ht="21" customHeight="1" x14ac:dyDescent="0.25">
      <c r="A17" s="135">
        <v>13</v>
      </c>
      <c r="B17" s="136" t="s">
        <v>571</v>
      </c>
      <c r="C17" s="137" t="s">
        <v>593</v>
      </c>
      <c r="D17" s="138" t="s">
        <v>594</v>
      </c>
      <c r="E17" s="139" t="s">
        <v>595</v>
      </c>
      <c r="F17" s="140">
        <v>2</v>
      </c>
      <c r="G17" s="140">
        <v>2</v>
      </c>
      <c r="H17" s="140">
        <v>2</v>
      </c>
      <c r="I17" s="140">
        <v>4</v>
      </c>
      <c r="J17" s="140">
        <v>2</v>
      </c>
      <c r="K17" s="140">
        <v>4</v>
      </c>
      <c r="L17" s="140">
        <v>5</v>
      </c>
      <c r="M17" s="140"/>
      <c r="N17" s="140"/>
      <c r="O17" s="140"/>
      <c r="P17" s="140"/>
    </row>
    <row r="18" spans="1:16" s="21" customFormat="1" ht="21" customHeight="1" x14ac:dyDescent="0.25">
      <c r="A18" s="135">
        <v>14</v>
      </c>
      <c r="B18" s="136" t="s">
        <v>571</v>
      </c>
      <c r="C18" s="137" t="s">
        <v>596</v>
      </c>
      <c r="D18" s="138" t="s">
        <v>538</v>
      </c>
      <c r="E18" s="139" t="s">
        <v>34</v>
      </c>
      <c r="F18" s="140">
        <v>2</v>
      </c>
      <c r="G18" s="140">
        <v>2</v>
      </c>
      <c r="H18" s="140">
        <v>2</v>
      </c>
      <c r="I18" s="140"/>
      <c r="J18" s="140"/>
      <c r="K18" s="140"/>
      <c r="L18" s="140"/>
      <c r="M18" s="140">
        <v>4</v>
      </c>
      <c r="N18" s="140">
        <v>2</v>
      </c>
      <c r="O18" s="140">
        <v>4</v>
      </c>
      <c r="P18" s="140">
        <v>5</v>
      </c>
    </row>
    <row r="19" spans="1:16" s="21" customFormat="1" ht="21" customHeight="1" x14ac:dyDescent="0.25">
      <c r="A19" s="135">
        <v>15</v>
      </c>
      <c r="B19" s="136" t="s">
        <v>571</v>
      </c>
      <c r="C19" s="137" t="s">
        <v>597</v>
      </c>
      <c r="D19" s="138" t="s">
        <v>126</v>
      </c>
      <c r="E19" s="139" t="s">
        <v>598</v>
      </c>
      <c r="F19" s="140">
        <v>2</v>
      </c>
      <c r="G19" s="140">
        <v>2</v>
      </c>
      <c r="H19" s="140">
        <v>2</v>
      </c>
      <c r="I19" s="140">
        <v>4</v>
      </c>
      <c r="J19" s="140">
        <v>2</v>
      </c>
      <c r="K19" s="140">
        <v>4</v>
      </c>
      <c r="L19" s="140">
        <v>5</v>
      </c>
      <c r="M19" s="140"/>
      <c r="N19" s="140"/>
      <c r="O19" s="140"/>
      <c r="P19" s="140"/>
    </row>
    <row r="20" spans="1:16" s="21" customFormat="1" ht="21" customHeight="1" x14ac:dyDescent="0.25">
      <c r="A20" s="135">
        <v>16</v>
      </c>
      <c r="B20" s="136" t="s">
        <v>571</v>
      </c>
      <c r="C20" s="137" t="s">
        <v>599</v>
      </c>
      <c r="D20" s="138" t="s">
        <v>600</v>
      </c>
      <c r="E20" s="139" t="s">
        <v>49</v>
      </c>
      <c r="F20" s="140">
        <v>2</v>
      </c>
      <c r="G20" s="140">
        <v>2</v>
      </c>
      <c r="H20" s="140">
        <v>2</v>
      </c>
      <c r="I20" s="140">
        <v>4</v>
      </c>
      <c r="J20" s="140">
        <v>2</v>
      </c>
      <c r="K20" s="140">
        <v>4</v>
      </c>
      <c r="L20" s="140">
        <v>5</v>
      </c>
      <c r="M20" s="140"/>
      <c r="N20" s="140"/>
      <c r="O20" s="140"/>
      <c r="P20" s="140"/>
    </row>
    <row r="21" spans="1:16" s="21" customFormat="1" ht="21" customHeight="1" x14ac:dyDescent="0.25">
      <c r="A21" s="135">
        <v>17</v>
      </c>
      <c r="B21" s="136" t="s">
        <v>571</v>
      </c>
      <c r="C21" s="137" t="s">
        <v>601</v>
      </c>
      <c r="D21" s="138" t="s">
        <v>602</v>
      </c>
      <c r="E21" s="139" t="s">
        <v>603</v>
      </c>
      <c r="F21" s="140">
        <v>2</v>
      </c>
      <c r="G21" s="140">
        <v>2</v>
      </c>
      <c r="H21" s="140">
        <v>2</v>
      </c>
      <c r="I21" s="140">
        <v>4</v>
      </c>
      <c r="J21" s="140">
        <v>2</v>
      </c>
      <c r="K21" s="140">
        <v>4</v>
      </c>
      <c r="L21" s="140">
        <v>5</v>
      </c>
      <c r="M21" s="140"/>
      <c r="N21" s="140"/>
      <c r="O21" s="140"/>
      <c r="P21" s="140"/>
    </row>
    <row r="22" spans="1:16" s="21" customFormat="1" ht="21" customHeight="1" x14ac:dyDescent="0.25">
      <c r="A22" s="135">
        <v>18</v>
      </c>
      <c r="B22" s="136" t="s">
        <v>571</v>
      </c>
      <c r="C22" s="137" t="s">
        <v>604</v>
      </c>
      <c r="D22" s="138" t="s">
        <v>605</v>
      </c>
      <c r="E22" s="139" t="s">
        <v>472</v>
      </c>
      <c r="F22" s="140">
        <v>2</v>
      </c>
      <c r="G22" s="140">
        <v>2</v>
      </c>
      <c r="H22" s="140">
        <v>2</v>
      </c>
      <c r="I22" s="140">
        <v>4</v>
      </c>
      <c r="J22" s="140">
        <v>2</v>
      </c>
      <c r="K22" s="140">
        <v>4</v>
      </c>
      <c r="L22" s="140">
        <v>5</v>
      </c>
      <c r="M22" s="140"/>
      <c r="N22" s="137"/>
      <c r="O22" s="140"/>
      <c r="P22" s="140"/>
    </row>
    <row r="23" spans="1:16" s="21" customFormat="1" ht="21" customHeight="1" x14ac:dyDescent="0.25">
      <c r="A23" s="135">
        <v>19</v>
      </c>
      <c r="B23" s="136" t="s">
        <v>571</v>
      </c>
      <c r="C23" s="137" t="s">
        <v>606</v>
      </c>
      <c r="D23" s="138" t="s">
        <v>26</v>
      </c>
      <c r="E23" s="139" t="s">
        <v>496</v>
      </c>
      <c r="F23" s="140">
        <v>2</v>
      </c>
      <c r="G23" s="140">
        <v>2</v>
      </c>
      <c r="H23" s="140">
        <v>2</v>
      </c>
      <c r="I23" s="140">
        <v>4</v>
      </c>
      <c r="J23" s="140">
        <v>2</v>
      </c>
      <c r="K23" s="140">
        <v>4</v>
      </c>
      <c r="L23" s="140">
        <v>5</v>
      </c>
      <c r="M23" s="140"/>
      <c r="N23" s="137"/>
      <c r="O23" s="140"/>
      <c r="P23" s="141"/>
    </row>
    <row r="24" spans="1:16" s="21" customFormat="1" ht="21" customHeight="1" x14ac:dyDescent="0.25">
      <c r="A24" s="135">
        <v>20</v>
      </c>
      <c r="B24" s="136" t="s">
        <v>571</v>
      </c>
      <c r="C24" s="137" t="s">
        <v>607</v>
      </c>
      <c r="D24" s="138" t="s">
        <v>484</v>
      </c>
      <c r="E24" s="139" t="s">
        <v>608</v>
      </c>
      <c r="F24" s="140">
        <v>2</v>
      </c>
      <c r="G24" s="140">
        <v>2</v>
      </c>
      <c r="H24" s="140">
        <v>2</v>
      </c>
      <c r="I24" s="140">
        <v>4</v>
      </c>
      <c r="J24" s="140">
        <v>2</v>
      </c>
      <c r="K24" s="140">
        <v>4</v>
      </c>
      <c r="L24" s="140">
        <v>5</v>
      </c>
      <c r="M24" s="140"/>
      <c r="N24" s="137"/>
      <c r="O24" s="140"/>
      <c r="P24" s="141"/>
    </row>
    <row r="25" spans="1:16" s="21" customFormat="1" ht="21" customHeight="1" x14ac:dyDescent="0.25">
      <c r="A25" s="135">
        <v>21</v>
      </c>
      <c r="B25" s="136" t="s">
        <v>571</v>
      </c>
      <c r="C25" s="137" t="s">
        <v>609</v>
      </c>
      <c r="D25" s="138" t="s">
        <v>128</v>
      </c>
      <c r="E25" s="139" t="s">
        <v>610</v>
      </c>
      <c r="F25" s="140">
        <v>2</v>
      </c>
      <c r="G25" s="140">
        <v>2</v>
      </c>
      <c r="H25" s="140">
        <v>2</v>
      </c>
      <c r="I25" s="140">
        <v>4</v>
      </c>
      <c r="J25" s="140">
        <v>2</v>
      </c>
      <c r="K25" s="140">
        <v>4</v>
      </c>
      <c r="L25" s="140">
        <v>5</v>
      </c>
      <c r="M25" s="137"/>
      <c r="N25" s="137"/>
      <c r="O25" s="140"/>
      <c r="P25" s="141"/>
    </row>
    <row r="26" spans="1:16" s="21" customFormat="1" ht="21" customHeight="1" x14ac:dyDescent="0.25">
      <c r="A26" s="135">
        <v>22</v>
      </c>
      <c r="B26" s="136" t="s">
        <v>571</v>
      </c>
      <c r="C26" s="137" t="s">
        <v>611</v>
      </c>
      <c r="D26" s="138" t="s">
        <v>612</v>
      </c>
      <c r="E26" s="139" t="s">
        <v>31</v>
      </c>
      <c r="F26" s="140">
        <v>2</v>
      </c>
      <c r="G26" s="140">
        <v>2</v>
      </c>
      <c r="H26" s="140">
        <v>2</v>
      </c>
      <c r="I26" s="140">
        <v>4</v>
      </c>
      <c r="J26" s="140">
        <v>2</v>
      </c>
      <c r="K26" s="140">
        <v>4</v>
      </c>
      <c r="L26" s="140">
        <v>5</v>
      </c>
      <c r="M26" s="140"/>
      <c r="N26" s="137"/>
      <c r="O26" s="140"/>
      <c r="P26" s="141"/>
    </row>
    <row r="27" spans="1:16" s="21" customFormat="1" ht="21" customHeight="1" x14ac:dyDescent="0.25">
      <c r="A27" s="135">
        <v>23</v>
      </c>
      <c r="B27" s="136" t="s">
        <v>571</v>
      </c>
      <c r="C27" s="137" t="s">
        <v>613</v>
      </c>
      <c r="D27" s="142" t="s">
        <v>614</v>
      </c>
      <c r="E27" s="143" t="s">
        <v>39</v>
      </c>
      <c r="F27" s="140">
        <v>2</v>
      </c>
      <c r="G27" s="140">
        <v>2</v>
      </c>
      <c r="H27" s="140">
        <v>2</v>
      </c>
      <c r="I27" s="140"/>
      <c r="J27" s="140"/>
      <c r="K27" s="140"/>
      <c r="L27" s="140"/>
      <c r="M27" s="140">
        <v>4</v>
      </c>
      <c r="N27" s="137">
        <v>2</v>
      </c>
      <c r="O27" s="140">
        <v>4</v>
      </c>
      <c r="P27" s="141">
        <v>5</v>
      </c>
    </row>
    <row r="28" spans="1:16" s="21" customFormat="1" ht="21" customHeight="1" x14ac:dyDescent="0.25">
      <c r="A28" s="135">
        <v>24</v>
      </c>
      <c r="B28" s="136" t="s">
        <v>571</v>
      </c>
      <c r="C28" s="137" t="s">
        <v>615</v>
      </c>
      <c r="D28" s="138" t="s">
        <v>616</v>
      </c>
      <c r="E28" s="139" t="s">
        <v>617</v>
      </c>
      <c r="F28" s="140">
        <v>2</v>
      </c>
      <c r="G28" s="140">
        <v>2</v>
      </c>
      <c r="H28" s="140">
        <v>2</v>
      </c>
      <c r="I28" s="140"/>
      <c r="J28" s="140"/>
      <c r="K28" s="140"/>
      <c r="L28" s="140"/>
      <c r="M28" s="140">
        <v>4</v>
      </c>
      <c r="N28" s="137">
        <v>2</v>
      </c>
      <c r="O28" s="140">
        <v>4</v>
      </c>
      <c r="P28" s="141">
        <v>5</v>
      </c>
    </row>
    <row r="29" spans="1:16" s="21" customFormat="1" ht="21" customHeight="1" x14ac:dyDescent="0.25">
      <c r="A29" s="135">
        <v>25</v>
      </c>
      <c r="B29" s="136" t="s">
        <v>571</v>
      </c>
      <c r="C29" s="137" t="s">
        <v>618</v>
      </c>
      <c r="D29" s="138" t="s">
        <v>619</v>
      </c>
      <c r="E29" s="139" t="s">
        <v>86</v>
      </c>
      <c r="F29" s="140">
        <v>2</v>
      </c>
      <c r="G29" s="140">
        <v>2</v>
      </c>
      <c r="H29" s="140">
        <v>2</v>
      </c>
      <c r="I29" s="140">
        <v>4</v>
      </c>
      <c r="J29" s="140">
        <v>2</v>
      </c>
      <c r="K29" s="140">
        <v>4</v>
      </c>
      <c r="L29" s="140">
        <v>5</v>
      </c>
      <c r="M29" s="140"/>
      <c r="N29" s="137"/>
      <c r="O29" s="140"/>
      <c r="P29" s="141"/>
    </row>
    <row r="30" spans="1:16" s="21" customFormat="1" ht="21" customHeight="1" x14ac:dyDescent="0.25">
      <c r="A30" s="135">
        <v>26</v>
      </c>
      <c r="B30" s="136" t="s">
        <v>571</v>
      </c>
      <c r="C30" s="137" t="s">
        <v>620</v>
      </c>
      <c r="D30" s="138" t="s">
        <v>621</v>
      </c>
      <c r="E30" s="139" t="s">
        <v>82</v>
      </c>
      <c r="F30" s="140">
        <v>2</v>
      </c>
      <c r="G30" s="140">
        <v>2</v>
      </c>
      <c r="H30" s="140">
        <v>2</v>
      </c>
      <c r="I30" s="140">
        <v>4</v>
      </c>
      <c r="J30" s="140">
        <v>2</v>
      </c>
      <c r="K30" s="140">
        <v>4</v>
      </c>
      <c r="L30" s="140">
        <v>5</v>
      </c>
      <c r="M30" s="140"/>
      <c r="N30" s="137"/>
      <c r="O30" s="140"/>
      <c r="P30" s="141"/>
    </row>
    <row r="31" spans="1:16" s="21" customFormat="1" ht="21" customHeight="1" x14ac:dyDescent="0.25">
      <c r="A31" s="135">
        <v>27</v>
      </c>
      <c r="B31" s="136" t="s">
        <v>571</v>
      </c>
      <c r="C31" s="137" t="s">
        <v>622</v>
      </c>
      <c r="D31" s="138" t="s">
        <v>484</v>
      </c>
      <c r="E31" s="139" t="s">
        <v>82</v>
      </c>
      <c r="F31" s="140">
        <v>2</v>
      </c>
      <c r="G31" s="140">
        <v>2</v>
      </c>
      <c r="H31" s="140">
        <v>2</v>
      </c>
      <c r="I31" s="140">
        <v>4</v>
      </c>
      <c r="J31" s="140">
        <v>2</v>
      </c>
      <c r="K31" s="140">
        <v>4</v>
      </c>
      <c r="L31" s="140">
        <v>5</v>
      </c>
      <c r="M31" s="140"/>
      <c r="N31" s="137"/>
      <c r="O31" s="140"/>
      <c r="P31" s="141"/>
    </row>
    <row r="32" spans="1:16" s="21" customFormat="1" ht="21" customHeight="1" x14ac:dyDescent="0.25">
      <c r="A32" s="135">
        <v>28</v>
      </c>
      <c r="B32" s="136" t="s">
        <v>571</v>
      </c>
      <c r="C32" s="137" t="s">
        <v>623</v>
      </c>
      <c r="D32" s="138" t="s">
        <v>624</v>
      </c>
      <c r="E32" s="139" t="s">
        <v>277</v>
      </c>
      <c r="F32" s="140">
        <v>2</v>
      </c>
      <c r="G32" s="140">
        <v>2</v>
      </c>
      <c r="H32" s="140">
        <v>2</v>
      </c>
      <c r="I32" s="140"/>
      <c r="J32" s="140"/>
      <c r="K32" s="140"/>
      <c r="L32" s="140"/>
      <c r="M32" s="140">
        <v>4</v>
      </c>
      <c r="N32" s="137">
        <v>2</v>
      </c>
      <c r="O32" s="140">
        <v>4</v>
      </c>
      <c r="P32" s="141">
        <v>5</v>
      </c>
    </row>
    <row r="33" spans="1:16" s="21" customFormat="1" ht="21" customHeight="1" x14ac:dyDescent="0.25">
      <c r="A33" s="135">
        <v>29</v>
      </c>
      <c r="B33" s="136" t="s">
        <v>571</v>
      </c>
      <c r="C33" s="137" t="s">
        <v>625</v>
      </c>
      <c r="D33" s="138" t="s">
        <v>626</v>
      </c>
      <c r="E33" s="139" t="s">
        <v>136</v>
      </c>
      <c r="F33" s="140">
        <v>2</v>
      </c>
      <c r="G33" s="140">
        <v>2</v>
      </c>
      <c r="H33" s="140">
        <v>2</v>
      </c>
      <c r="I33" s="140"/>
      <c r="J33" s="140"/>
      <c r="K33" s="140"/>
      <c r="L33" s="140"/>
      <c r="M33" s="140">
        <v>4</v>
      </c>
      <c r="N33" s="137">
        <v>2</v>
      </c>
      <c r="O33" s="140">
        <v>4</v>
      </c>
      <c r="P33" s="141">
        <v>5</v>
      </c>
    </row>
    <row r="34" spans="1:16" s="21" customFormat="1" ht="21" customHeight="1" x14ac:dyDescent="0.25">
      <c r="A34" s="135">
        <v>30</v>
      </c>
      <c r="B34" s="136" t="s">
        <v>571</v>
      </c>
      <c r="C34" s="137" t="s">
        <v>627</v>
      </c>
      <c r="D34" s="138" t="s">
        <v>20</v>
      </c>
      <c r="E34" s="139" t="s">
        <v>628</v>
      </c>
      <c r="F34" s="140">
        <v>2</v>
      </c>
      <c r="G34" s="140">
        <v>2</v>
      </c>
      <c r="H34" s="140">
        <v>2</v>
      </c>
      <c r="I34" s="140">
        <v>4</v>
      </c>
      <c r="J34" s="140">
        <v>2</v>
      </c>
      <c r="K34" s="140">
        <v>4</v>
      </c>
      <c r="L34" s="140">
        <v>5</v>
      </c>
      <c r="M34" s="140"/>
      <c r="N34" s="137"/>
      <c r="O34" s="140"/>
      <c r="P34" s="141"/>
    </row>
    <row r="35" spans="1:16" s="21" customFormat="1" ht="21" customHeight="1" x14ac:dyDescent="0.25">
      <c r="A35" s="135">
        <v>31</v>
      </c>
      <c r="B35" s="136" t="s">
        <v>571</v>
      </c>
      <c r="C35" s="137" t="s">
        <v>629</v>
      </c>
      <c r="D35" s="138" t="s">
        <v>17</v>
      </c>
      <c r="E35" s="139" t="s">
        <v>630</v>
      </c>
      <c r="F35" s="140">
        <v>2</v>
      </c>
      <c r="G35" s="140">
        <v>2</v>
      </c>
      <c r="H35" s="140">
        <v>2</v>
      </c>
      <c r="I35" s="140">
        <v>4</v>
      </c>
      <c r="J35" s="140">
        <v>2</v>
      </c>
      <c r="K35" s="140">
        <v>4</v>
      </c>
      <c r="L35" s="140">
        <v>5</v>
      </c>
      <c r="M35" s="140"/>
      <c r="N35" s="137"/>
      <c r="O35" s="140"/>
      <c r="P35" s="141"/>
    </row>
    <row r="36" spans="1:16" s="21" customFormat="1" ht="21" customHeight="1" x14ac:dyDescent="0.25">
      <c r="A36" s="135">
        <v>32</v>
      </c>
      <c r="B36" s="136" t="s">
        <v>571</v>
      </c>
      <c r="C36" s="137" t="s">
        <v>631</v>
      </c>
      <c r="D36" s="138" t="s">
        <v>17</v>
      </c>
      <c r="E36" s="139" t="s">
        <v>475</v>
      </c>
      <c r="F36" s="140">
        <v>2</v>
      </c>
      <c r="G36" s="140">
        <v>2</v>
      </c>
      <c r="H36" s="140">
        <v>2</v>
      </c>
      <c r="I36" s="140">
        <v>4</v>
      </c>
      <c r="J36" s="140">
        <v>2</v>
      </c>
      <c r="K36" s="140">
        <v>4</v>
      </c>
      <c r="L36" s="140">
        <v>5</v>
      </c>
      <c r="M36" s="137"/>
      <c r="N36" s="137"/>
      <c r="O36" s="140"/>
      <c r="P36" s="141"/>
    </row>
    <row r="37" spans="1:16" s="21" customFormat="1" ht="21" customHeight="1" x14ac:dyDescent="0.25">
      <c r="A37" s="135">
        <v>33</v>
      </c>
      <c r="B37" s="136" t="s">
        <v>571</v>
      </c>
      <c r="C37" s="137" t="s">
        <v>332</v>
      </c>
      <c r="D37" s="138" t="s">
        <v>336</v>
      </c>
      <c r="E37" s="139" t="s">
        <v>293</v>
      </c>
      <c r="F37" s="140">
        <v>2</v>
      </c>
      <c r="G37" s="140">
        <v>2</v>
      </c>
      <c r="H37" s="140">
        <v>2</v>
      </c>
      <c r="I37" s="140"/>
      <c r="J37" s="140"/>
      <c r="K37" s="140"/>
      <c r="L37" s="140"/>
      <c r="M37" s="140">
        <v>4</v>
      </c>
      <c r="N37" s="137">
        <v>2</v>
      </c>
      <c r="O37" s="137">
        <v>4</v>
      </c>
      <c r="P37" s="141">
        <v>5</v>
      </c>
    </row>
    <row r="38" spans="1:16" s="21" customFormat="1" ht="21" customHeight="1" x14ac:dyDescent="0.25">
      <c r="A38" s="135">
        <v>34</v>
      </c>
      <c r="B38" s="136" t="s">
        <v>2635</v>
      </c>
      <c r="C38" s="147" t="s">
        <v>2636</v>
      </c>
      <c r="D38" s="148" t="s">
        <v>26</v>
      </c>
      <c r="E38" s="149" t="s">
        <v>282</v>
      </c>
      <c r="F38" s="140">
        <v>2</v>
      </c>
      <c r="G38" s="140">
        <v>2</v>
      </c>
      <c r="H38" s="140">
        <v>2</v>
      </c>
      <c r="I38" s="140">
        <v>4</v>
      </c>
      <c r="J38" s="140">
        <v>2</v>
      </c>
      <c r="K38" s="140">
        <v>4</v>
      </c>
      <c r="L38" s="140">
        <v>5</v>
      </c>
      <c r="M38" s="137"/>
      <c r="N38" s="137"/>
      <c r="O38" s="137"/>
      <c r="P38" s="141"/>
    </row>
    <row r="39" spans="1:16" s="21" customFormat="1" ht="21" customHeight="1" x14ac:dyDescent="0.25">
      <c r="A39" s="135">
        <v>35</v>
      </c>
      <c r="B39" s="136" t="s">
        <v>2635</v>
      </c>
      <c r="C39" s="147" t="s">
        <v>2637</v>
      </c>
      <c r="D39" s="148" t="s">
        <v>2638</v>
      </c>
      <c r="E39" s="149" t="s">
        <v>24</v>
      </c>
      <c r="F39" s="140">
        <v>2</v>
      </c>
      <c r="G39" s="140">
        <v>2</v>
      </c>
      <c r="H39" s="140">
        <v>2</v>
      </c>
      <c r="I39" s="140">
        <v>4</v>
      </c>
      <c r="J39" s="140">
        <v>2</v>
      </c>
      <c r="K39" s="140">
        <v>4</v>
      </c>
      <c r="L39" s="140">
        <v>5</v>
      </c>
      <c r="M39" s="137"/>
      <c r="N39" s="137"/>
      <c r="O39" s="137"/>
      <c r="P39" s="141"/>
    </row>
    <row r="40" spans="1:16" s="21" customFormat="1" ht="21" customHeight="1" x14ac:dyDescent="0.25">
      <c r="A40" s="135">
        <v>36</v>
      </c>
      <c r="B40" s="136" t="s">
        <v>2635</v>
      </c>
      <c r="C40" s="147" t="s">
        <v>2639</v>
      </c>
      <c r="D40" s="148" t="s">
        <v>467</v>
      </c>
      <c r="E40" s="149" t="s">
        <v>68</v>
      </c>
      <c r="F40" s="140">
        <v>2</v>
      </c>
      <c r="G40" s="140">
        <v>2</v>
      </c>
      <c r="H40" s="140">
        <v>2</v>
      </c>
      <c r="I40" s="140">
        <v>4</v>
      </c>
      <c r="J40" s="140">
        <v>2</v>
      </c>
      <c r="K40" s="140">
        <v>4</v>
      </c>
      <c r="L40" s="140">
        <v>5</v>
      </c>
      <c r="M40" s="137"/>
      <c r="N40" s="137"/>
      <c r="O40" s="137"/>
      <c r="P40" s="141"/>
    </row>
    <row r="41" spans="1:16" s="21" customFormat="1" ht="21" customHeight="1" x14ac:dyDescent="0.25">
      <c r="A41" s="135">
        <v>37</v>
      </c>
      <c r="B41" s="136" t="s">
        <v>2635</v>
      </c>
      <c r="C41" s="147" t="s">
        <v>2640</v>
      </c>
      <c r="D41" s="148" t="s">
        <v>1199</v>
      </c>
      <c r="E41" s="149" t="s">
        <v>2641</v>
      </c>
      <c r="F41" s="140">
        <v>2</v>
      </c>
      <c r="G41" s="140">
        <v>2</v>
      </c>
      <c r="H41" s="140">
        <v>2</v>
      </c>
      <c r="I41" s="140">
        <v>4</v>
      </c>
      <c r="J41" s="140">
        <v>2</v>
      </c>
      <c r="K41" s="140">
        <v>4</v>
      </c>
      <c r="L41" s="140">
        <v>5</v>
      </c>
      <c r="M41" s="137"/>
      <c r="N41" s="137"/>
      <c r="O41" s="137"/>
      <c r="P41" s="141"/>
    </row>
    <row r="42" spans="1:16" s="21" customFormat="1" ht="21" customHeight="1" x14ac:dyDescent="0.25">
      <c r="A42" s="135">
        <v>38</v>
      </c>
      <c r="B42" s="136" t="s">
        <v>117</v>
      </c>
      <c r="C42" s="137" t="s">
        <v>2678</v>
      </c>
      <c r="D42" s="138" t="s">
        <v>2679</v>
      </c>
      <c r="E42" s="139" t="s">
        <v>21</v>
      </c>
      <c r="F42" s="140">
        <v>2</v>
      </c>
      <c r="G42" s="140">
        <v>2</v>
      </c>
      <c r="H42" s="140">
        <v>2</v>
      </c>
      <c r="I42" s="140"/>
      <c r="J42" s="140"/>
      <c r="K42" s="140"/>
      <c r="L42" s="140"/>
      <c r="M42" s="137"/>
      <c r="N42" s="137"/>
      <c r="O42" s="137"/>
      <c r="P42" s="137"/>
    </row>
    <row r="43" spans="1:16" s="21" customFormat="1" ht="21" customHeight="1" x14ac:dyDescent="0.25">
      <c r="A43" s="95"/>
      <c r="B43" s="96"/>
      <c r="C43" s="102"/>
      <c r="D43" s="98"/>
      <c r="E43" s="99"/>
      <c r="F43" s="54"/>
      <c r="G43" s="54"/>
      <c r="H43" s="54"/>
      <c r="I43" s="54"/>
      <c r="J43" s="54"/>
      <c r="K43" s="54"/>
      <c r="L43" s="54"/>
      <c r="M43" s="27"/>
      <c r="N43" s="14"/>
      <c r="O43" s="14"/>
      <c r="P43" s="76"/>
    </row>
    <row r="44" spans="1:16" s="21" customFormat="1" ht="21" customHeight="1" x14ac:dyDescent="0.25">
      <c r="A44" s="95"/>
      <c r="B44" s="96"/>
      <c r="C44" s="96"/>
      <c r="D44" s="117"/>
      <c r="E44" s="121"/>
      <c r="F44" s="54"/>
      <c r="G44" s="17"/>
      <c r="H44" s="17"/>
      <c r="I44" s="17"/>
      <c r="J44" s="17"/>
      <c r="K44" s="17"/>
      <c r="L44" s="17"/>
      <c r="M44" s="14"/>
      <c r="N44" s="14"/>
      <c r="O44" s="14"/>
      <c r="P44" s="76"/>
    </row>
    <row r="45" spans="1:16" s="21" customFormat="1" ht="21" customHeight="1" x14ac:dyDescent="0.25">
      <c r="A45" s="95"/>
      <c r="B45" s="96"/>
      <c r="C45" s="102"/>
      <c r="D45" s="50"/>
      <c r="E45" s="51"/>
      <c r="F45" s="54"/>
      <c r="G45" s="54"/>
      <c r="H45" s="54"/>
      <c r="I45" s="54"/>
      <c r="J45" s="54"/>
      <c r="K45" s="54"/>
      <c r="L45" s="54"/>
      <c r="M45" s="27"/>
      <c r="N45" s="14"/>
      <c r="O45" s="14"/>
      <c r="P45" s="76"/>
    </row>
    <row r="46" spans="1:16" s="21" customFormat="1" ht="21" customHeight="1" x14ac:dyDescent="0.25">
      <c r="A46" s="95"/>
      <c r="B46" s="96"/>
      <c r="C46" s="52"/>
      <c r="D46" s="50"/>
      <c r="E46" s="51"/>
      <c r="F46" s="54"/>
      <c r="G46" s="17"/>
      <c r="H46" s="17"/>
      <c r="I46" s="17"/>
      <c r="J46" s="17"/>
      <c r="K46" s="17"/>
      <c r="L46" s="17"/>
      <c r="M46" s="14"/>
      <c r="N46" s="14"/>
      <c r="O46" s="14"/>
      <c r="P46" s="76"/>
    </row>
    <row r="47" spans="1:16" s="21" customFormat="1" ht="18.75" customHeight="1" x14ac:dyDescent="0.25">
      <c r="A47" s="95"/>
      <c r="B47" s="96"/>
      <c r="C47" s="52"/>
      <c r="D47" s="50"/>
      <c r="E47" s="51"/>
      <c r="F47" s="52"/>
      <c r="G47" s="14"/>
      <c r="H47" s="14"/>
      <c r="I47" s="14"/>
      <c r="J47" s="14"/>
      <c r="K47" s="14"/>
      <c r="L47" s="14"/>
      <c r="M47" s="14"/>
      <c r="N47" s="14"/>
      <c r="O47" s="14"/>
      <c r="P47" s="76"/>
    </row>
    <row r="48" spans="1:16" s="21" customFormat="1" ht="18.75" customHeight="1" x14ac:dyDescent="0.25">
      <c r="A48" s="95"/>
      <c r="B48" s="96"/>
      <c r="C48" s="52"/>
      <c r="D48" s="50"/>
      <c r="E48" s="51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76"/>
    </row>
    <row r="49" spans="1:16" s="21" customFormat="1" ht="18.75" customHeight="1" x14ac:dyDescent="0.25">
      <c r="A49" s="95"/>
      <c r="B49" s="96"/>
      <c r="C49" s="48"/>
      <c r="D49" s="98"/>
      <c r="E49" s="99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76"/>
    </row>
    <row r="50" spans="1:16" s="21" customFormat="1" ht="18.75" customHeight="1" x14ac:dyDescent="0.25">
      <c r="A50" s="95"/>
      <c r="B50" s="96"/>
      <c r="C50" s="52"/>
      <c r="D50" s="50"/>
      <c r="E50" s="51"/>
      <c r="F50" s="54"/>
      <c r="G50" s="17"/>
      <c r="H50" s="17"/>
      <c r="I50" s="17"/>
      <c r="J50" s="17"/>
      <c r="K50" s="14"/>
      <c r="L50" s="14"/>
      <c r="M50" s="14"/>
      <c r="N50" s="14"/>
      <c r="O50" s="14"/>
      <c r="P50" s="76"/>
    </row>
    <row r="51" spans="1:16" s="21" customFormat="1" ht="18.75" customHeight="1" x14ac:dyDescent="0.25">
      <c r="A51" s="95"/>
      <c r="B51" s="96"/>
      <c r="C51" s="49"/>
      <c r="D51" s="50"/>
      <c r="E51" s="51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76"/>
    </row>
    <row r="52" spans="1:16" s="21" customFormat="1" ht="18.75" customHeight="1" x14ac:dyDescent="0.2">
      <c r="A52" s="80"/>
      <c r="B52" s="96"/>
      <c r="C52" s="102"/>
      <c r="D52" s="98"/>
      <c r="E52" s="99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76"/>
    </row>
    <row r="53" spans="1:16" s="21" customFormat="1" ht="23.25" customHeight="1" x14ac:dyDescent="0.25">
      <c r="A53" s="95"/>
      <c r="B53" s="22"/>
      <c r="C53" s="49"/>
      <c r="D53" s="50"/>
      <c r="E53" s="51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76"/>
    </row>
    <row r="54" spans="1:16" ht="23.25" customHeight="1" x14ac:dyDescent="0.25">
      <c r="A54" s="48"/>
      <c r="B54" s="49"/>
      <c r="C54" s="49"/>
      <c r="D54" s="50"/>
      <c r="E54" s="51"/>
      <c r="F54" s="113"/>
      <c r="G54" s="52"/>
      <c r="H54" s="52"/>
      <c r="I54" s="52"/>
      <c r="J54" s="52"/>
      <c r="K54" s="52"/>
      <c r="L54" s="52"/>
      <c r="M54" s="52"/>
      <c r="N54" s="52"/>
      <c r="O54" s="52"/>
      <c r="P54" s="122"/>
    </row>
    <row r="55" spans="1:16" ht="23.25" customHeight="1" x14ac:dyDescent="0.25">
      <c r="A55" s="48"/>
      <c r="B55" s="49"/>
      <c r="C55" s="49"/>
      <c r="D55" s="50"/>
      <c r="E55" s="51"/>
      <c r="F55" s="113"/>
      <c r="G55" s="52"/>
      <c r="H55" s="52"/>
      <c r="I55" s="52"/>
      <c r="J55" s="52"/>
      <c r="K55" s="52"/>
      <c r="L55" s="52"/>
      <c r="M55" s="52"/>
      <c r="N55" s="52"/>
      <c r="O55" s="52"/>
      <c r="P55" s="122"/>
    </row>
    <row r="56" spans="1:16" ht="23.25" customHeight="1" x14ac:dyDescent="0.25">
      <c r="A56" s="27"/>
      <c r="B56" s="28"/>
      <c r="C56" s="28"/>
      <c r="D56" s="35"/>
      <c r="E56" s="36"/>
      <c r="F56" s="40"/>
      <c r="G56" s="37"/>
      <c r="H56" s="37"/>
      <c r="I56" s="37"/>
      <c r="J56" s="37"/>
      <c r="K56" s="37"/>
      <c r="L56" s="37"/>
      <c r="M56" s="37"/>
      <c r="N56" s="37"/>
      <c r="O56" s="37"/>
      <c r="P56" s="38"/>
    </row>
    <row r="57" spans="1:16" ht="23.25" customHeight="1" x14ac:dyDescent="0.25">
      <c r="A57" s="27"/>
      <c r="B57" s="28"/>
      <c r="C57" s="28"/>
      <c r="D57" s="35"/>
      <c r="E57" s="36"/>
      <c r="F57" s="40"/>
      <c r="G57" s="37"/>
      <c r="H57" s="37"/>
      <c r="I57" s="37"/>
      <c r="J57" s="37"/>
      <c r="K57" s="37"/>
      <c r="L57" s="37"/>
      <c r="M57" s="37"/>
      <c r="N57" s="37"/>
      <c r="O57" s="37"/>
      <c r="P57" s="38"/>
    </row>
    <row r="58" spans="1:16" ht="23.25" customHeight="1" x14ac:dyDescent="0.25">
      <c r="A58" s="27"/>
      <c r="B58" s="28"/>
      <c r="C58" s="28"/>
      <c r="D58" s="35"/>
      <c r="E58" s="36"/>
      <c r="F58" s="40"/>
      <c r="G58" s="37"/>
      <c r="H58" s="37"/>
      <c r="I58" s="37"/>
      <c r="J58" s="37"/>
      <c r="K58" s="37"/>
      <c r="L58" s="37"/>
      <c r="M58" s="37"/>
      <c r="N58" s="37"/>
      <c r="O58" s="37"/>
      <c r="P58" s="38"/>
    </row>
    <row r="59" spans="1:16" ht="23.25" customHeight="1" x14ac:dyDescent="0.25">
      <c r="A59" s="27"/>
      <c r="B59" s="28"/>
      <c r="C59" s="28"/>
      <c r="D59" s="35"/>
      <c r="E59" s="36"/>
      <c r="F59" s="40"/>
      <c r="G59" s="37"/>
      <c r="H59" s="37"/>
      <c r="I59" s="37"/>
      <c r="J59" s="37"/>
      <c r="K59" s="37"/>
      <c r="L59" s="37"/>
      <c r="M59" s="37"/>
      <c r="N59" s="37"/>
      <c r="O59" s="37"/>
      <c r="P59" s="38"/>
    </row>
    <row r="60" spans="1:16" ht="23.25" customHeight="1" x14ac:dyDescent="0.25">
      <c r="A60" s="27"/>
      <c r="B60" s="28"/>
      <c r="C60" s="28"/>
      <c r="D60" s="35"/>
      <c r="E60" s="36"/>
      <c r="F60" s="40"/>
      <c r="G60" s="37"/>
      <c r="H60" s="37"/>
      <c r="I60" s="37"/>
      <c r="J60" s="37"/>
      <c r="K60" s="37"/>
      <c r="L60" s="37"/>
      <c r="M60" s="37"/>
      <c r="N60" s="37"/>
      <c r="O60" s="37"/>
      <c r="P60" s="38"/>
    </row>
    <row r="61" spans="1:16" ht="23.25" customHeight="1" x14ac:dyDescent="0.25">
      <c r="A61" s="27"/>
      <c r="B61" s="28"/>
      <c r="C61" s="28"/>
      <c r="D61" s="35"/>
      <c r="E61" s="36"/>
      <c r="F61" s="40"/>
      <c r="G61" s="37"/>
      <c r="H61" s="37"/>
      <c r="I61" s="37"/>
      <c r="J61" s="37"/>
      <c r="K61" s="37"/>
      <c r="L61" s="37"/>
      <c r="M61" s="37"/>
      <c r="N61" s="37"/>
      <c r="O61" s="37"/>
      <c r="P61" s="38"/>
    </row>
    <row r="62" spans="1:16" ht="23.25" customHeight="1" x14ac:dyDescent="0.25">
      <c r="A62" s="37"/>
      <c r="B62" s="28"/>
      <c r="C62" s="28"/>
      <c r="D62" s="35"/>
      <c r="E62" s="36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8"/>
    </row>
    <row r="63" spans="1:16" ht="23.25" customHeight="1" x14ac:dyDescent="0.25">
      <c r="A63" s="28"/>
      <c r="B63" s="28"/>
      <c r="C63" s="28"/>
      <c r="D63" s="35"/>
      <c r="E63" s="36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8"/>
    </row>
    <row r="64" spans="1:16" ht="23.25" customHeight="1" x14ac:dyDescent="0.25">
      <c r="A64" s="28"/>
      <c r="B64" s="28"/>
      <c r="C64" s="28"/>
      <c r="D64" s="35"/>
      <c r="E64" s="36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8"/>
    </row>
    <row r="65" spans="1:16" ht="23.25" customHeight="1" x14ac:dyDescent="0.25">
      <c r="A65" s="28"/>
      <c r="B65" s="28"/>
      <c r="C65" s="28"/>
      <c r="D65" s="35"/>
      <c r="E65" s="36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8"/>
    </row>
    <row r="66" spans="1:16" ht="23.25" customHeight="1" x14ac:dyDescent="0.25">
      <c r="A66" s="28"/>
      <c r="B66" s="28"/>
      <c r="C66" s="28"/>
      <c r="D66" s="35"/>
      <c r="E66" s="36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8"/>
    </row>
    <row r="81" ht="23.25" customHeight="1" x14ac:dyDescent="0.25"/>
    <row r="82" ht="23.25" customHeight="1" x14ac:dyDescent="0.25"/>
    <row r="83" ht="23.25" customHeight="1" x14ac:dyDescent="0.25"/>
    <row r="84" ht="23.25" customHeight="1" x14ac:dyDescent="0.25"/>
    <row r="85" ht="23.25" customHeight="1" x14ac:dyDescent="0.25"/>
  </sheetData>
  <mergeCells count="10">
    <mergeCell ref="A1:A4"/>
    <mergeCell ref="B1:B4"/>
    <mergeCell ref="C1:C4"/>
    <mergeCell ref="D1:E4"/>
    <mergeCell ref="F1:P1"/>
    <mergeCell ref="F2:F3"/>
    <mergeCell ref="G2:G3"/>
    <mergeCell ref="H2:H3"/>
    <mergeCell ref="I2:L2"/>
    <mergeCell ref="M2:P2"/>
  </mergeCells>
  <pageMargins left="0.3" right="0" top="0.3" bottom="0" header="0" footer="0"/>
  <pageSetup paperSize="9" scale="75" orientation="portrait" r:id="rId1"/>
</worksheet>
</file>

<file path=xl/worksheets/sheet2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topLeftCell="A7" workbookViewId="0">
      <selection activeCell="B13" sqref="B13:E13"/>
    </sheetView>
  </sheetViews>
  <sheetFormatPr defaultRowHeight="22.35" customHeight="1" x14ac:dyDescent="0.25"/>
  <cols>
    <col min="1" max="1" width="3.85546875" style="2" bestFit="1" customWidth="1"/>
    <col min="2" max="2" width="9.5703125" style="42" customWidth="1"/>
    <col min="3" max="3" width="13.42578125" style="42" bestFit="1" customWidth="1"/>
    <col min="4" max="4" width="13.5703125" style="2" bestFit="1" customWidth="1"/>
    <col min="5" max="5" width="8.140625" style="2" customWidth="1"/>
    <col min="6" max="8" width="7.140625" style="2" customWidth="1"/>
    <col min="9" max="15" width="7.5703125" style="2" customWidth="1"/>
    <col min="16" max="16" width="8.42578125" style="2" customWidth="1"/>
    <col min="17" max="16384" width="9.140625" style="2"/>
  </cols>
  <sheetData>
    <row r="1" spans="1:16" s="18" customFormat="1" ht="28.5" customHeight="1" x14ac:dyDescent="0.2">
      <c r="A1" s="233" t="s">
        <v>7</v>
      </c>
      <c r="B1" s="235" t="s">
        <v>0</v>
      </c>
      <c r="C1" s="237" t="s">
        <v>8</v>
      </c>
      <c r="D1" s="239" t="s">
        <v>9</v>
      </c>
      <c r="E1" s="240"/>
      <c r="F1" s="243" t="s">
        <v>299</v>
      </c>
      <c r="G1" s="244"/>
      <c r="H1" s="244"/>
      <c r="I1" s="244"/>
      <c r="J1" s="244"/>
      <c r="K1" s="244"/>
      <c r="L1" s="244"/>
      <c r="M1" s="244"/>
      <c r="N1" s="244"/>
      <c r="O1" s="244"/>
      <c r="P1" s="244"/>
    </row>
    <row r="2" spans="1:16" s="184" customFormat="1" ht="21" customHeight="1" x14ac:dyDescent="0.25">
      <c r="A2" s="234"/>
      <c r="B2" s="236"/>
      <c r="C2" s="238"/>
      <c r="D2" s="241"/>
      <c r="E2" s="242"/>
      <c r="F2" s="245" t="s">
        <v>412</v>
      </c>
      <c r="G2" s="245" t="s">
        <v>413</v>
      </c>
      <c r="H2" s="245" t="s">
        <v>414</v>
      </c>
      <c r="I2" s="247" t="s">
        <v>297</v>
      </c>
      <c r="J2" s="248"/>
      <c r="K2" s="248"/>
      <c r="L2" s="249"/>
      <c r="M2" s="250" t="s">
        <v>298</v>
      </c>
      <c r="N2" s="251"/>
      <c r="O2" s="251"/>
      <c r="P2" s="252"/>
    </row>
    <row r="3" spans="1:16" s="18" customFormat="1" ht="36" x14ac:dyDescent="0.2">
      <c r="A3" s="234"/>
      <c r="B3" s="236"/>
      <c r="C3" s="238"/>
      <c r="D3" s="241"/>
      <c r="E3" s="242"/>
      <c r="F3" s="246"/>
      <c r="G3" s="246"/>
      <c r="H3" s="246"/>
      <c r="I3" s="185" t="s">
        <v>2551</v>
      </c>
      <c r="J3" s="185" t="s">
        <v>416</v>
      </c>
      <c r="K3" s="185" t="s">
        <v>2545</v>
      </c>
      <c r="L3" s="185" t="s">
        <v>2546</v>
      </c>
      <c r="M3" s="186" t="s">
        <v>2548</v>
      </c>
      <c r="N3" s="131" t="s">
        <v>2549</v>
      </c>
      <c r="O3" s="131" t="s">
        <v>2550</v>
      </c>
      <c r="P3" s="131" t="s">
        <v>2547</v>
      </c>
    </row>
    <row r="4" spans="1:16" s="18" customFormat="1" ht="12" x14ac:dyDescent="0.2">
      <c r="A4" s="234"/>
      <c r="B4" s="236"/>
      <c r="C4" s="238"/>
      <c r="D4" s="241"/>
      <c r="E4" s="242"/>
      <c r="F4" s="187">
        <v>2</v>
      </c>
      <c r="G4" s="187">
        <v>2</v>
      </c>
      <c r="H4" s="187">
        <v>2</v>
      </c>
      <c r="I4" s="188">
        <v>4</v>
      </c>
      <c r="J4" s="188">
        <v>2</v>
      </c>
      <c r="K4" s="188">
        <v>4</v>
      </c>
      <c r="L4" s="188">
        <v>5</v>
      </c>
      <c r="M4" s="189">
        <v>4</v>
      </c>
      <c r="N4" s="189">
        <v>2</v>
      </c>
      <c r="O4" s="189">
        <v>4</v>
      </c>
      <c r="P4" s="189">
        <v>5</v>
      </c>
    </row>
    <row r="5" spans="1:16" s="21" customFormat="1" ht="21" customHeight="1" x14ac:dyDescent="0.25">
      <c r="A5" s="135">
        <v>1</v>
      </c>
      <c r="B5" s="151" t="s">
        <v>310</v>
      </c>
      <c r="C5" s="137" t="s">
        <v>311</v>
      </c>
      <c r="D5" s="138" t="s">
        <v>294</v>
      </c>
      <c r="E5" s="139" t="s">
        <v>44</v>
      </c>
      <c r="F5" s="140">
        <v>2</v>
      </c>
      <c r="G5" s="140">
        <v>2</v>
      </c>
      <c r="H5" s="140">
        <v>2</v>
      </c>
      <c r="I5" s="140">
        <v>4</v>
      </c>
      <c r="J5" s="140">
        <v>2</v>
      </c>
      <c r="K5" s="140">
        <v>4</v>
      </c>
      <c r="L5" s="140">
        <v>5</v>
      </c>
      <c r="M5" s="140"/>
      <c r="N5" s="140"/>
      <c r="O5" s="140"/>
      <c r="P5" s="140"/>
    </row>
    <row r="6" spans="1:16" s="21" customFormat="1" ht="21" customHeight="1" x14ac:dyDescent="0.25">
      <c r="A6" s="135">
        <v>2</v>
      </c>
      <c r="B6" s="151" t="s">
        <v>310</v>
      </c>
      <c r="C6" s="137" t="s">
        <v>312</v>
      </c>
      <c r="D6" s="138" t="s">
        <v>301</v>
      </c>
      <c r="E6" s="139" t="s">
        <v>68</v>
      </c>
      <c r="F6" s="140">
        <v>2</v>
      </c>
      <c r="G6" s="140">
        <v>2</v>
      </c>
      <c r="H6" s="140">
        <v>2</v>
      </c>
      <c r="I6" s="140">
        <v>4</v>
      </c>
      <c r="J6" s="140">
        <v>2</v>
      </c>
      <c r="K6" s="140">
        <v>4</v>
      </c>
      <c r="L6" s="140">
        <v>5</v>
      </c>
      <c r="M6" s="140"/>
      <c r="N6" s="140"/>
      <c r="O6" s="140"/>
      <c r="P6" s="140"/>
    </row>
    <row r="7" spans="1:16" s="21" customFormat="1" ht="21" customHeight="1" x14ac:dyDescent="0.25">
      <c r="A7" s="135">
        <v>3</v>
      </c>
      <c r="B7" s="151" t="s">
        <v>310</v>
      </c>
      <c r="C7" s="137" t="s">
        <v>315</v>
      </c>
      <c r="D7" s="138" t="s">
        <v>302</v>
      </c>
      <c r="E7" s="139" t="s">
        <v>306</v>
      </c>
      <c r="F7" s="140"/>
      <c r="G7" s="140" t="s">
        <v>2710</v>
      </c>
      <c r="H7" s="140"/>
      <c r="I7" s="140"/>
      <c r="J7" s="140"/>
      <c r="K7" s="140"/>
      <c r="L7" s="140"/>
      <c r="M7" s="140"/>
      <c r="N7" s="140"/>
      <c r="O7" s="140"/>
      <c r="P7" s="140"/>
    </row>
    <row r="8" spans="1:16" s="21" customFormat="1" ht="21" customHeight="1" x14ac:dyDescent="0.25">
      <c r="A8" s="135">
        <v>4</v>
      </c>
      <c r="B8" s="151" t="s">
        <v>310</v>
      </c>
      <c r="C8" s="137" t="s">
        <v>316</v>
      </c>
      <c r="D8" s="138" t="s">
        <v>61</v>
      </c>
      <c r="E8" s="139" t="s">
        <v>16</v>
      </c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</row>
    <row r="9" spans="1:16" s="21" customFormat="1" ht="21" customHeight="1" x14ac:dyDescent="0.25">
      <c r="A9" s="135">
        <v>5</v>
      </c>
      <c r="B9" s="151" t="s">
        <v>310</v>
      </c>
      <c r="C9" s="137" t="s">
        <v>317</v>
      </c>
      <c r="D9" s="138" t="s">
        <v>128</v>
      </c>
      <c r="E9" s="139" t="s">
        <v>44</v>
      </c>
      <c r="F9" s="140">
        <v>2</v>
      </c>
      <c r="G9" s="140">
        <v>2</v>
      </c>
      <c r="H9" s="140">
        <v>2</v>
      </c>
      <c r="I9" s="140">
        <v>4</v>
      </c>
      <c r="J9" s="140">
        <v>2</v>
      </c>
      <c r="K9" s="140">
        <v>4</v>
      </c>
      <c r="L9" s="140">
        <v>5</v>
      </c>
      <c r="M9" s="140"/>
      <c r="N9" s="140"/>
      <c r="O9" s="140"/>
      <c r="P9" s="140"/>
    </row>
    <row r="10" spans="1:16" s="21" customFormat="1" ht="21" customHeight="1" x14ac:dyDescent="0.25">
      <c r="A10" s="135">
        <v>6</v>
      </c>
      <c r="B10" s="151" t="s">
        <v>310</v>
      </c>
      <c r="C10" s="137" t="s">
        <v>318</v>
      </c>
      <c r="D10" s="138" t="s">
        <v>307</v>
      </c>
      <c r="E10" s="139" t="s">
        <v>53</v>
      </c>
      <c r="F10" s="140">
        <v>2</v>
      </c>
      <c r="G10" s="140">
        <v>2</v>
      </c>
      <c r="H10" s="140">
        <v>2</v>
      </c>
      <c r="I10" s="140">
        <v>4</v>
      </c>
      <c r="J10" s="140">
        <v>2</v>
      </c>
      <c r="K10" s="140">
        <v>4</v>
      </c>
      <c r="L10" s="140">
        <v>5</v>
      </c>
      <c r="M10" s="140"/>
      <c r="N10" s="140"/>
      <c r="O10" s="140"/>
      <c r="P10" s="140"/>
    </row>
    <row r="11" spans="1:16" s="21" customFormat="1" ht="21" customHeight="1" x14ac:dyDescent="0.25">
      <c r="A11" s="135">
        <v>7</v>
      </c>
      <c r="B11" s="151" t="s">
        <v>310</v>
      </c>
      <c r="C11" s="137" t="s">
        <v>320</v>
      </c>
      <c r="D11" s="138" t="s">
        <v>292</v>
      </c>
      <c r="E11" s="139" t="s">
        <v>282</v>
      </c>
      <c r="F11" s="140">
        <v>2</v>
      </c>
      <c r="G11" s="140">
        <v>2</v>
      </c>
      <c r="H11" s="140">
        <v>2</v>
      </c>
      <c r="I11" s="140">
        <v>4</v>
      </c>
      <c r="J11" s="140">
        <v>2</v>
      </c>
      <c r="K11" s="140">
        <v>4</v>
      </c>
      <c r="L11" s="140">
        <v>5</v>
      </c>
      <c r="M11" s="140"/>
      <c r="N11" s="140"/>
      <c r="O11" s="140"/>
      <c r="P11" s="140"/>
    </row>
    <row r="12" spans="1:16" s="21" customFormat="1" ht="21" customHeight="1" x14ac:dyDescent="0.25">
      <c r="A12" s="135">
        <v>8</v>
      </c>
      <c r="B12" s="151" t="s">
        <v>310</v>
      </c>
      <c r="C12" s="137" t="s">
        <v>321</v>
      </c>
      <c r="D12" s="138" t="s">
        <v>95</v>
      </c>
      <c r="E12" s="139" t="s">
        <v>45</v>
      </c>
      <c r="F12" s="140">
        <v>2</v>
      </c>
      <c r="G12" s="140">
        <v>2</v>
      </c>
      <c r="H12" s="140">
        <v>2</v>
      </c>
      <c r="I12" s="140">
        <v>4</v>
      </c>
      <c r="J12" s="140">
        <v>2</v>
      </c>
      <c r="K12" s="140">
        <v>4</v>
      </c>
      <c r="L12" s="140">
        <v>5</v>
      </c>
      <c r="M12" s="140"/>
      <c r="N12" s="140"/>
      <c r="O12" s="140"/>
      <c r="P12" s="140"/>
    </row>
    <row r="13" spans="1:16" s="21" customFormat="1" ht="21" customHeight="1" x14ac:dyDescent="0.25">
      <c r="A13" s="135">
        <v>9</v>
      </c>
      <c r="B13" s="151" t="s">
        <v>310</v>
      </c>
      <c r="C13" s="137" t="s">
        <v>323</v>
      </c>
      <c r="D13" s="138" t="s">
        <v>17</v>
      </c>
      <c r="E13" s="139" t="s">
        <v>15</v>
      </c>
      <c r="F13" s="140">
        <v>2</v>
      </c>
      <c r="G13" s="140">
        <v>2</v>
      </c>
      <c r="H13" s="140">
        <v>2</v>
      </c>
      <c r="I13" s="140">
        <v>4</v>
      </c>
      <c r="J13" s="140">
        <v>2</v>
      </c>
      <c r="K13" s="140">
        <v>4</v>
      </c>
      <c r="L13" s="140">
        <v>5</v>
      </c>
      <c r="M13" s="140"/>
      <c r="N13" s="140"/>
      <c r="O13" s="140"/>
      <c r="P13" s="140"/>
    </row>
    <row r="14" spans="1:16" s="21" customFormat="1" ht="21" customHeight="1" x14ac:dyDescent="0.25">
      <c r="A14" s="135">
        <v>10</v>
      </c>
      <c r="B14" s="151" t="s">
        <v>310</v>
      </c>
      <c r="C14" s="137" t="s">
        <v>325</v>
      </c>
      <c r="D14" s="138" t="s">
        <v>558</v>
      </c>
      <c r="E14" s="139" t="s">
        <v>68</v>
      </c>
      <c r="F14" s="140"/>
      <c r="G14" s="140" t="s">
        <v>2710</v>
      </c>
      <c r="H14" s="140"/>
      <c r="I14" s="140"/>
      <c r="J14" s="140"/>
      <c r="K14" s="140"/>
      <c r="L14" s="140"/>
      <c r="M14" s="140"/>
      <c r="N14" s="140"/>
      <c r="O14" s="140"/>
      <c r="P14" s="140"/>
    </row>
    <row r="15" spans="1:16" s="21" customFormat="1" ht="21" customHeight="1" x14ac:dyDescent="0.25">
      <c r="A15" s="135">
        <v>11</v>
      </c>
      <c r="B15" s="151" t="s">
        <v>310</v>
      </c>
      <c r="C15" s="137" t="s">
        <v>327</v>
      </c>
      <c r="D15" s="138" t="s">
        <v>193</v>
      </c>
      <c r="E15" s="139" t="s">
        <v>81</v>
      </c>
      <c r="F15" s="140">
        <v>2</v>
      </c>
      <c r="G15" s="140">
        <v>2</v>
      </c>
      <c r="H15" s="140">
        <v>2</v>
      </c>
      <c r="I15" s="140">
        <v>4</v>
      </c>
      <c r="J15" s="140">
        <v>2</v>
      </c>
      <c r="K15" s="140">
        <v>4</v>
      </c>
      <c r="L15" s="140">
        <v>5</v>
      </c>
      <c r="M15" s="140"/>
      <c r="N15" s="140"/>
      <c r="O15" s="140"/>
      <c r="P15" s="140"/>
    </row>
    <row r="16" spans="1:16" s="21" customFormat="1" ht="21" customHeight="1" x14ac:dyDescent="0.25">
      <c r="A16" s="135">
        <v>12</v>
      </c>
      <c r="B16" s="151" t="s">
        <v>310</v>
      </c>
      <c r="C16" s="137" t="s">
        <v>328</v>
      </c>
      <c r="D16" s="138" t="s">
        <v>333</v>
      </c>
      <c r="E16" s="139" t="s">
        <v>21</v>
      </c>
      <c r="F16" s="140"/>
      <c r="G16" s="140" t="s">
        <v>2710</v>
      </c>
      <c r="H16" s="140"/>
      <c r="I16" s="140"/>
      <c r="J16" s="140"/>
      <c r="K16" s="140"/>
      <c r="L16" s="140"/>
      <c r="M16" s="140"/>
      <c r="N16" s="140"/>
      <c r="O16" s="140"/>
      <c r="P16" s="140"/>
    </row>
    <row r="17" spans="1:16" s="21" customFormat="1" ht="21" customHeight="1" x14ac:dyDescent="0.25">
      <c r="A17" s="135">
        <v>13</v>
      </c>
      <c r="B17" s="151" t="s">
        <v>310</v>
      </c>
      <c r="C17" s="137" t="s">
        <v>329</v>
      </c>
      <c r="D17" s="138" t="s">
        <v>334</v>
      </c>
      <c r="E17" s="139" t="s">
        <v>16</v>
      </c>
      <c r="F17" s="140">
        <v>2</v>
      </c>
      <c r="G17" s="140">
        <v>2</v>
      </c>
      <c r="H17" s="140">
        <v>2</v>
      </c>
      <c r="I17" s="140"/>
      <c r="J17" s="140"/>
      <c r="K17" s="140"/>
      <c r="L17" s="140"/>
      <c r="M17" s="140">
        <v>4</v>
      </c>
      <c r="N17" s="140">
        <v>2</v>
      </c>
      <c r="O17" s="140">
        <v>4</v>
      </c>
      <c r="P17" s="140">
        <v>5</v>
      </c>
    </row>
    <row r="18" spans="1:16" s="21" customFormat="1" ht="21" customHeight="1" x14ac:dyDescent="0.25">
      <c r="A18" s="135">
        <v>14</v>
      </c>
      <c r="B18" s="151" t="s">
        <v>310</v>
      </c>
      <c r="C18" s="137" t="s">
        <v>330</v>
      </c>
      <c r="D18" s="138" t="s">
        <v>335</v>
      </c>
      <c r="E18" s="139" t="s">
        <v>63</v>
      </c>
      <c r="F18" s="140">
        <v>2</v>
      </c>
      <c r="G18" s="140">
        <v>2</v>
      </c>
      <c r="H18" s="140">
        <v>2</v>
      </c>
      <c r="I18" s="140">
        <v>4</v>
      </c>
      <c r="J18" s="140">
        <v>2</v>
      </c>
      <c r="K18" s="140">
        <v>4</v>
      </c>
      <c r="L18" s="140">
        <v>5</v>
      </c>
      <c r="M18" s="140"/>
      <c r="N18" s="140"/>
      <c r="O18" s="140"/>
      <c r="P18" s="140"/>
    </row>
    <row r="19" spans="1:16" s="21" customFormat="1" ht="21" customHeight="1" x14ac:dyDescent="0.25">
      <c r="A19" s="135">
        <v>15</v>
      </c>
      <c r="B19" s="151" t="s">
        <v>310</v>
      </c>
      <c r="C19" s="137" t="s">
        <v>331</v>
      </c>
      <c r="D19" s="138" t="s">
        <v>17</v>
      </c>
      <c r="E19" s="139" t="s">
        <v>23</v>
      </c>
      <c r="F19" s="140"/>
      <c r="G19" s="140" t="s">
        <v>2710</v>
      </c>
      <c r="H19" s="140"/>
      <c r="I19" s="140"/>
      <c r="J19" s="140"/>
      <c r="K19" s="140"/>
      <c r="L19" s="140"/>
      <c r="M19" s="140"/>
      <c r="N19" s="140"/>
      <c r="O19" s="140"/>
      <c r="P19" s="140"/>
    </row>
    <row r="20" spans="1:16" s="21" customFormat="1" ht="21" customHeight="1" x14ac:dyDescent="0.25">
      <c r="A20" s="135">
        <v>16</v>
      </c>
      <c r="B20" s="151" t="s">
        <v>310</v>
      </c>
      <c r="C20" s="137" t="s">
        <v>343</v>
      </c>
      <c r="D20" s="138" t="s">
        <v>47</v>
      </c>
      <c r="E20" s="139" t="s">
        <v>15</v>
      </c>
      <c r="F20" s="140">
        <v>2</v>
      </c>
      <c r="G20" s="140">
        <v>2</v>
      </c>
      <c r="H20" s="140">
        <v>2</v>
      </c>
      <c r="I20" s="140">
        <v>4</v>
      </c>
      <c r="J20" s="140">
        <v>2</v>
      </c>
      <c r="K20" s="140">
        <v>4</v>
      </c>
      <c r="L20" s="140">
        <v>5</v>
      </c>
      <c r="M20" s="140"/>
      <c r="N20" s="140"/>
      <c r="O20" s="140"/>
      <c r="P20" s="140"/>
    </row>
    <row r="21" spans="1:16" s="21" customFormat="1" ht="21" customHeight="1" x14ac:dyDescent="0.25">
      <c r="A21" s="135">
        <v>17</v>
      </c>
      <c r="B21" s="151" t="s">
        <v>310</v>
      </c>
      <c r="C21" s="137" t="s">
        <v>348</v>
      </c>
      <c r="D21" s="138" t="s">
        <v>346</v>
      </c>
      <c r="E21" s="139" t="s">
        <v>23</v>
      </c>
      <c r="F21" s="140">
        <v>2</v>
      </c>
      <c r="G21" s="140">
        <v>2</v>
      </c>
      <c r="H21" s="140">
        <v>2</v>
      </c>
      <c r="I21" s="140">
        <v>4</v>
      </c>
      <c r="J21" s="140">
        <v>2</v>
      </c>
      <c r="K21" s="140">
        <v>4</v>
      </c>
      <c r="L21" s="140">
        <v>5</v>
      </c>
      <c r="M21" s="140"/>
      <c r="N21" s="140"/>
      <c r="O21" s="140"/>
      <c r="P21" s="140"/>
    </row>
    <row r="22" spans="1:16" s="21" customFormat="1" ht="21" customHeight="1" x14ac:dyDescent="0.25">
      <c r="A22" s="135">
        <v>18</v>
      </c>
      <c r="B22" s="151" t="s">
        <v>310</v>
      </c>
      <c r="C22" s="137" t="s">
        <v>349</v>
      </c>
      <c r="D22" s="138" t="s">
        <v>251</v>
      </c>
      <c r="E22" s="139" t="s">
        <v>23</v>
      </c>
      <c r="F22" s="140">
        <v>2</v>
      </c>
      <c r="G22" s="140">
        <v>2</v>
      </c>
      <c r="H22" s="140">
        <v>2</v>
      </c>
      <c r="I22" s="140">
        <v>4</v>
      </c>
      <c r="J22" s="140">
        <v>2</v>
      </c>
      <c r="K22" s="140">
        <v>4</v>
      </c>
      <c r="L22" s="140">
        <v>5</v>
      </c>
      <c r="M22" s="140"/>
      <c r="N22" s="137"/>
      <c r="O22" s="140"/>
      <c r="P22" s="140"/>
    </row>
    <row r="23" spans="1:16" s="21" customFormat="1" ht="21" customHeight="1" x14ac:dyDescent="0.25">
      <c r="A23" s="135">
        <v>19</v>
      </c>
      <c r="B23" s="151" t="s">
        <v>310</v>
      </c>
      <c r="C23" s="137" t="s">
        <v>352</v>
      </c>
      <c r="D23" s="138" t="s">
        <v>354</v>
      </c>
      <c r="E23" s="139" t="s">
        <v>300</v>
      </c>
      <c r="F23" s="140">
        <v>2</v>
      </c>
      <c r="G23" s="140">
        <v>2</v>
      </c>
      <c r="H23" s="140">
        <v>2</v>
      </c>
      <c r="I23" s="140">
        <v>4</v>
      </c>
      <c r="J23" s="140">
        <v>2</v>
      </c>
      <c r="K23" s="140">
        <v>4</v>
      </c>
      <c r="L23" s="140">
        <v>5</v>
      </c>
      <c r="M23" s="140"/>
      <c r="N23" s="137"/>
      <c r="O23" s="140"/>
      <c r="P23" s="141"/>
    </row>
    <row r="24" spans="1:16" s="21" customFormat="1" ht="21" customHeight="1" x14ac:dyDescent="0.25">
      <c r="A24" s="135">
        <v>20</v>
      </c>
      <c r="B24" s="151" t="s">
        <v>310</v>
      </c>
      <c r="C24" s="137" t="s">
        <v>358</v>
      </c>
      <c r="D24" s="138" t="s">
        <v>202</v>
      </c>
      <c r="E24" s="139" t="s">
        <v>362</v>
      </c>
      <c r="F24" s="140">
        <v>2</v>
      </c>
      <c r="G24" s="140">
        <v>2</v>
      </c>
      <c r="H24" s="140">
        <v>2</v>
      </c>
      <c r="I24" s="140"/>
      <c r="J24" s="140"/>
      <c r="K24" s="140"/>
      <c r="L24" s="140"/>
      <c r="M24" s="140">
        <v>4</v>
      </c>
      <c r="N24" s="137">
        <v>2</v>
      </c>
      <c r="O24" s="140">
        <v>4</v>
      </c>
      <c r="P24" s="141">
        <v>5</v>
      </c>
    </row>
    <row r="25" spans="1:16" s="21" customFormat="1" ht="21" customHeight="1" x14ac:dyDescent="0.25">
      <c r="A25" s="135">
        <v>21</v>
      </c>
      <c r="B25" s="151" t="s">
        <v>310</v>
      </c>
      <c r="C25" s="137" t="s">
        <v>361</v>
      </c>
      <c r="D25" s="138" t="s">
        <v>363</v>
      </c>
      <c r="E25" s="139" t="s">
        <v>75</v>
      </c>
      <c r="F25" s="140">
        <v>2</v>
      </c>
      <c r="G25" s="140">
        <v>2</v>
      </c>
      <c r="H25" s="140">
        <v>2</v>
      </c>
      <c r="I25" s="140">
        <v>4</v>
      </c>
      <c r="J25" s="140">
        <v>2</v>
      </c>
      <c r="K25" s="140">
        <v>4</v>
      </c>
      <c r="L25" s="140">
        <v>5</v>
      </c>
      <c r="M25" s="137"/>
      <c r="N25" s="137"/>
      <c r="O25" s="140"/>
      <c r="P25" s="141"/>
    </row>
    <row r="26" spans="1:16" s="21" customFormat="1" ht="21" customHeight="1" x14ac:dyDescent="0.25">
      <c r="A26" s="135">
        <v>22</v>
      </c>
      <c r="B26" s="151" t="s">
        <v>310</v>
      </c>
      <c r="C26" s="137" t="s">
        <v>364</v>
      </c>
      <c r="D26" s="138" t="s">
        <v>273</v>
      </c>
      <c r="E26" s="139" t="s">
        <v>71</v>
      </c>
      <c r="F26" s="140">
        <v>2</v>
      </c>
      <c r="G26" s="140">
        <v>2</v>
      </c>
      <c r="H26" s="140">
        <v>2</v>
      </c>
      <c r="I26" s="140">
        <v>4</v>
      </c>
      <c r="J26" s="140">
        <v>2</v>
      </c>
      <c r="K26" s="140">
        <v>4</v>
      </c>
      <c r="L26" s="140">
        <v>5</v>
      </c>
      <c r="M26" s="140"/>
      <c r="N26" s="137"/>
      <c r="O26" s="140"/>
      <c r="P26" s="141"/>
    </row>
    <row r="27" spans="1:16" s="21" customFormat="1" ht="21" customHeight="1" x14ac:dyDescent="0.25">
      <c r="A27" s="135">
        <v>23</v>
      </c>
      <c r="B27" s="151" t="s">
        <v>310</v>
      </c>
      <c r="C27" s="137" t="s">
        <v>365</v>
      </c>
      <c r="D27" s="142" t="s">
        <v>17</v>
      </c>
      <c r="E27" s="143" t="s">
        <v>30</v>
      </c>
      <c r="F27" s="140"/>
      <c r="G27" s="140" t="s">
        <v>2710</v>
      </c>
      <c r="H27" s="140"/>
      <c r="I27" s="140"/>
      <c r="J27" s="140"/>
      <c r="K27" s="140"/>
      <c r="L27" s="140"/>
      <c r="M27" s="140"/>
      <c r="N27" s="137"/>
      <c r="O27" s="140"/>
      <c r="P27" s="141"/>
    </row>
    <row r="28" spans="1:16" s="21" customFormat="1" ht="21" customHeight="1" x14ac:dyDescent="0.25">
      <c r="A28" s="135">
        <v>24</v>
      </c>
      <c r="B28" s="151" t="s">
        <v>310</v>
      </c>
      <c r="C28" s="137" t="s">
        <v>367</v>
      </c>
      <c r="D28" s="138" t="s">
        <v>366</v>
      </c>
      <c r="E28" s="139" t="s">
        <v>15</v>
      </c>
      <c r="F28" s="140">
        <v>2</v>
      </c>
      <c r="G28" s="140">
        <v>2</v>
      </c>
      <c r="H28" s="140">
        <v>2</v>
      </c>
      <c r="I28" s="140"/>
      <c r="J28" s="140"/>
      <c r="K28" s="140"/>
      <c r="L28" s="140"/>
      <c r="M28" s="140">
        <v>4</v>
      </c>
      <c r="N28" s="137">
        <v>2</v>
      </c>
      <c r="O28" s="140">
        <v>4</v>
      </c>
      <c r="P28" s="141">
        <v>5</v>
      </c>
    </row>
    <row r="29" spans="1:16" s="21" customFormat="1" ht="21" customHeight="1" x14ac:dyDescent="0.25">
      <c r="A29" s="135">
        <v>25</v>
      </c>
      <c r="B29" s="151" t="s">
        <v>310</v>
      </c>
      <c r="C29" s="137" t="s">
        <v>370</v>
      </c>
      <c r="D29" s="138" t="s">
        <v>141</v>
      </c>
      <c r="E29" s="139" t="s">
        <v>27</v>
      </c>
      <c r="F29" s="140">
        <v>2</v>
      </c>
      <c r="G29" s="140">
        <v>2</v>
      </c>
      <c r="H29" s="140">
        <v>2</v>
      </c>
      <c r="I29" s="140">
        <v>4</v>
      </c>
      <c r="J29" s="140">
        <v>2</v>
      </c>
      <c r="K29" s="140">
        <v>4</v>
      </c>
      <c r="L29" s="140">
        <v>5</v>
      </c>
      <c r="M29" s="140"/>
      <c r="N29" s="137"/>
      <c r="O29" s="140"/>
      <c r="P29" s="141"/>
    </row>
    <row r="30" spans="1:16" s="21" customFormat="1" ht="21" customHeight="1" x14ac:dyDescent="0.25">
      <c r="A30" s="135">
        <v>26</v>
      </c>
      <c r="B30" s="151" t="s">
        <v>310</v>
      </c>
      <c r="C30" s="137" t="s">
        <v>371</v>
      </c>
      <c r="D30" s="138" t="s">
        <v>46</v>
      </c>
      <c r="E30" s="139" t="s">
        <v>65</v>
      </c>
      <c r="F30" s="140"/>
      <c r="G30" s="140" t="s">
        <v>2710</v>
      </c>
      <c r="H30" s="140"/>
      <c r="I30" s="140"/>
      <c r="J30" s="140"/>
      <c r="K30" s="140"/>
      <c r="L30" s="140"/>
      <c r="M30" s="140"/>
      <c r="N30" s="137"/>
      <c r="O30" s="140"/>
      <c r="P30" s="141"/>
    </row>
    <row r="31" spans="1:16" s="21" customFormat="1" ht="21" customHeight="1" x14ac:dyDescent="0.25">
      <c r="A31" s="135">
        <v>27</v>
      </c>
      <c r="B31" s="151" t="s">
        <v>310</v>
      </c>
      <c r="C31" s="137" t="s">
        <v>374</v>
      </c>
      <c r="D31" s="138" t="s">
        <v>372</v>
      </c>
      <c r="E31" s="139" t="s">
        <v>373</v>
      </c>
      <c r="F31" s="140">
        <v>2</v>
      </c>
      <c r="G31" s="140">
        <v>2</v>
      </c>
      <c r="H31" s="140">
        <v>2</v>
      </c>
      <c r="I31" s="140">
        <v>4</v>
      </c>
      <c r="J31" s="140">
        <v>2</v>
      </c>
      <c r="K31" s="140">
        <v>4</v>
      </c>
      <c r="L31" s="140">
        <v>5</v>
      </c>
      <c r="M31" s="140"/>
      <c r="N31" s="137"/>
      <c r="O31" s="140"/>
      <c r="P31" s="141"/>
    </row>
    <row r="32" spans="1:16" s="21" customFormat="1" ht="21" customHeight="1" x14ac:dyDescent="0.25">
      <c r="A32" s="135">
        <v>28</v>
      </c>
      <c r="B32" s="151" t="s">
        <v>310</v>
      </c>
      <c r="C32" s="137" t="s">
        <v>378</v>
      </c>
      <c r="D32" s="138" t="s">
        <v>377</v>
      </c>
      <c r="E32" s="139" t="s">
        <v>295</v>
      </c>
      <c r="F32" s="140">
        <v>2</v>
      </c>
      <c r="G32" s="140">
        <v>2</v>
      </c>
      <c r="H32" s="140">
        <v>2</v>
      </c>
      <c r="I32" s="140">
        <v>4</v>
      </c>
      <c r="J32" s="140">
        <v>2</v>
      </c>
      <c r="K32" s="140">
        <v>4</v>
      </c>
      <c r="L32" s="140">
        <v>5</v>
      </c>
      <c r="M32" s="140"/>
      <c r="N32" s="137"/>
      <c r="O32" s="140"/>
      <c r="P32" s="141"/>
    </row>
    <row r="33" spans="1:16" s="21" customFormat="1" ht="21" customHeight="1" x14ac:dyDescent="0.25">
      <c r="A33" s="135">
        <v>29</v>
      </c>
      <c r="B33" s="151" t="s">
        <v>310</v>
      </c>
      <c r="C33" s="137" t="s">
        <v>382</v>
      </c>
      <c r="D33" s="138" t="s">
        <v>380</v>
      </c>
      <c r="E33" s="139" t="s">
        <v>376</v>
      </c>
      <c r="F33" s="140">
        <v>2</v>
      </c>
      <c r="G33" s="140">
        <v>2</v>
      </c>
      <c r="H33" s="140">
        <v>2</v>
      </c>
      <c r="I33" s="140">
        <v>4</v>
      </c>
      <c r="J33" s="140">
        <v>2</v>
      </c>
      <c r="K33" s="140">
        <v>4</v>
      </c>
      <c r="L33" s="140">
        <v>5</v>
      </c>
      <c r="M33" s="140"/>
      <c r="N33" s="137"/>
      <c r="O33" s="140"/>
      <c r="P33" s="141"/>
    </row>
    <row r="34" spans="1:16" s="21" customFormat="1" ht="21" customHeight="1" x14ac:dyDescent="0.25">
      <c r="A34" s="135">
        <v>30</v>
      </c>
      <c r="B34" s="151" t="s">
        <v>310</v>
      </c>
      <c r="C34" s="137" t="s">
        <v>385</v>
      </c>
      <c r="D34" s="138" t="s">
        <v>386</v>
      </c>
      <c r="E34" s="139" t="s">
        <v>33</v>
      </c>
      <c r="F34" s="140"/>
      <c r="G34" s="140" t="s">
        <v>2710</v>
      </c>
      <c r="H34" s="140"/>
      <c r="I34" s="140"/>
      <c r="J34" s="140"/>
      <c r="K34" s="140"/>
      <c r="L34" s="140"/>
      <c r="M34" s="140"/>
      <c r="N34" s="137"/>
      <c r="O34" s="140"/>
      <c r="P34" s="141"/>
    </row>
    <row r="35" spans="1:16" s="21" customFormat="1" ht="21" customHeight="1" x14ac:dyDescent="0.25">
      <c r="A35" s="135">
        <v>31</v>
      </c>
      <c r="B35" s="151" t="s">
        <v>310</v>
      </c>
      <c r="C35" s="137" t="s">
        <v>391</v>
      </c>
      <c r="D35" s="138" t="s">
        <v>279</v>
      </c>
      <c r="E35" s="139" t="s">
        <v>45</v>
      </c>
      <c r="F35" s="140">
        <v>2</v>
      </c>
      <c r="G35" s="140">
        <v>2</v>
      </c>
      <c r="H35" s="140">
        <v>2</v>
      </c>
      <c r="I35" s="140">
        <v>4</v>
      </c>
      <c r="J35" s="140">
        <v>2</v>
      </c>
      <c r="K35" s="140">
        <v>4</v>
      </c>
      <c r="L35" s="140">
        <v>5</v>
      </c>
      <c r="M35" s="140"/>
      <c r="N35" s="137"/>
      <c r="O35" s="140"/>
      <c r="P35" s="141"/>
    </row>
    <row r="36" spans="1:16" s="21" customFormat="1" ht="21" customHeight="1" x14ac:dyDescent="0.25">
      <c r="A36" s="135">
        <v>32</v>
      </c>
      <c r="B36" s="151" t="s">
        <v>310</v>
      </c>
      <c r="C36" s="137" t="s">
        <v>402</v>
      </c>
      <c r="D36" s="138" t="s">
        <v>401</v>
      </c>
      <c r="E36" s="139" t="s">
        <v>57</v>
      </c>
      <c r="F36" s="140">
        <v>2</v>
      </c>
      <c r="G36" s="140">
        <v>2</v>
      </c>
      <c r="H36" s="140">
        <v>2</v>
      </c>
      <c r="I36" s="140">
        <v>4</v>
      </c>
      <c r="J36" s="140">
        <v>2</v>
      </c>
      <c r="K36" s="140">
        <v>4</v>
      </c>
      <c r="L36" s="140">
        <v>5</v>
      </c>
      <c r="M36" s="137"/>
      <c r="N36" s="137"/>
      <c r="O36" s="140"/>
      <c r="P36" s="141"/>
    </row>
    <row r="37" spans="1:16" s="21" customFormat="1" ht="21" customHeight="1" x14ac:dyDescent="0.25">
      <c r="A37" s="135">
        <v>33</v>
      </c>
      <c r="B37" s="151" t="s">
        <v>310</v>
      </c>
      <c r="C37" s="137" t="s">
        <v>404</v>
      </c>
      <c r="D37" s="138" t="s">
        <v>409</v>
      </c>
      <c r="E37" s="139" t="s">
        <v>25</v>
      </c>
      <c r="F37" s="140">
        <v>2</v>
      </c>
      <c r="G37" s="140">
        <v>2</v>
      </c>
      <c r="H37" s="140">
        <v>2</v>
      </c>
      <c r="I37" s="140"/>
      <c r="J37" s="140"/>
      <c r="K37" s="140"/>
      <c r="L37" s="140"/>
      <c r="M37" s="140">
        <v>4</v>
      </c>
      <c r="N37" s="137">
        <v>2</v>
      </c>
      <c r="O37" s="137">
        <v>4</v>
      </c>
      <c r="P37" s="141">
        <v>5</v>
      </c>
    </row>
    <row r="38" spans="1:16" s="21" customFormat="1" ht="21" customHeight="1" x14ac:dyDescent="0.25">
      <c r="A38" s="135">
        <v>34</v>
      </c>
      <c r="B38" s="151" t="s">
        <v>310</v>
      </c>
      <c r="C38" s="137" t="s">
        <v>405</v>
      </c>
      <c r="D38" s="182" t="s">
        <v>285</v>
      </c>
      <c r="E38" s="183" t="s">
        <v>31</v>
      </c>
      <c r="F38" s="140">
        <v>2</v>
      </c>
      <c r="G38" s="140">
        <v>2</v>
      </c>
      <c r="H38" s="140">
        <v>2</v>
      </c>
      <c r="I38" s="140">
        <v>4</v>
      </c>
      <c r="J38" s="140">
        <v>2</v>
      </c>
      <c r="K38" s="140">
        <v>4</v>
      </c>
      <c r="L38" s="140">
        <v>5</v>
      </c>
      <c r="M38" s="137"/>
      <c r="N38" s="137"/>
      <c r="O38" s="137"/>
      <c r="P38" s="141"/>
    </row>
    <row r="39" spans="1:16" s="21" customFormat="1" ht="21" customHeight="1" x14ac:dyDescent="0.25">
      <c r="A39" s="135">
        <v>35</v>
      </c>
      <c r="B39" s="151" t="s">
        <v>310</v>
      </c>
      <c r="C39" s="137" t="s">
        <v>406</v>
      </c>
      <c r="D39" s="138" t="s">
        <v>66</v>
      </c>
      <c r="E39" s="139" t="s">
        <v>39</v>
      </c>
      <c r="F39" s="140"/>
      <c r="G39" s="140"/>
      <c r="H39" s="140"/>
      <c r="I39" s="140"/>
      <c r="J39" s="140"/>
      <c r="K39" s="140"/>
      <c r="L39" s="140"/>
      <c r="M39" s="137"/>
      <c r="N39" s="137"/>
      <c r="O39" s="137"/>
      <c r="P39" s="141"/>
    </row>
    <row r="40" spans="1:16" s="21" customFormat="1" ht="21" customHeight="1" x14ac:dyDescent="0.25">
      <c r="A40" s="135">
        <v>36</v>
      </c>
      <c r="B40" s="151" t="s">
        <v>310</v>
      </c>
      <c r="C40" s="137" t="s">
        <v>408</v>
      </c>
      <c r="D40" s="138" t="s">
        <v>104</v>
      </c>
      <c r="E40" s="139" t="s">
        <v>71</v>
      </c>
      <c r="F40" s="140">
        <v>2</v>
      </c>
      <c r="G40" s="140">
        <v>2</v>
      </c>
      <c r="H40" s="140">
        <v>2</v>
      </c>
      <c r="I40" s="140"/>
      <c r="J40" s="140"/>
      <c r="K40" s="140"/>
      <c r="L40" s="140"/>
      <c r="M40" s="137">
        <v>4</v>
      </c>
      <c r="N40" s="137">
        <v>2</v>
      </c>
      <c r="O40" s="137">
        <v>4</v>
      </c>
      <c r="P40" s="141">
        <v>5</v>
      </c>
    </row>
    <row r="41" spans="1:16" s="21" customFormat="1" ht="21" customHeight="1" x14ac:dyDescent="0.25">
      <c r="A41" s="135">
        <v>37</v>
      </c>
      <c r="B41" s="151" t="s">
        <v>310</v>
      </c>
      <c r="C41" s="137" t="s">
        <v>632</v>
      </c>
      <c r="D41" s="138" t="s">
        <v>20</v>
      </c>
      <c r="E41" s="139" t="s">
        <v>70</v>
      </c>
      <c r="F41" s="140">
        <v>2</v>
      </c>
      <c r="G41" s="140">
        <v>2</v>
      </c>
      <c r="H41" s="140">
        <v>2</v>
      </c>
      <c r="I41" s="140"/>
      <c r="J41" s="140"/>
      <c r="K41" s="140"/>
      <c r="L41" s="140"/>
      <c r="M41" s="137">
        <v>4</v>
      </c>
      <c r="N41" s="137">
        <v>2</v>
      </c>
      <c r="O41" s="137">
        <v>4</v>
      </c>
      <c r="P41" s="141">
        <v>5</v>
      </c>
    </row>
    <row r="42" spans="1:16" s="21" customFormat="1" ht="21" customHeight="1" x14ac:dyDescent="0.25">
      <c r="A42" s="135">
        <v>38</v>
      </c>
      <c r="B42" s="151" t="s">
        <v>310</v>
      </c>
      <c r="C42" s="137" t="s">
        <v>633</v>
      </c>
      <c r="D42" s="138" t="s">
        <v>487</v>
      </c>
      <c r="E42" s="139" t="s">
        <v>472</v>
      </c>
      <c r="F42" s="140">
        <v>2</v>
      </c>
      <c r="G42" s="140">
        <v>2</v>
      </c>
      <c r="H42" s="140">
        <v>2</v>
      </c>
      <c r="I42" s="140">
        <v>4</v>
      </c>
      <c r="J42" s="140">
        <v>2</v>
      </c>
      <c r="K42" s="140">
        <v>4</v>
      </c>
      <c r="L42" s="140">
        <v>5</v>
      </c>
      <c r="M42" s="137"/>
      <c r="N42" s="137"/>
      <c r="O42" s="137"/>
      <c r="P42" s="137"/>
    </row>
    <row r="43" spans="1:16" s="21" customFormat="1" ht="21" customHeight="1" x14ac:dyDescent="0.25">
      <c r="A43" s="135">
        <v>39</v>
      </c>
      <c r="B43" s="151" t="s">
        <v>310</v>
      </c>
      <c r="C43" s="144" t="s">
        <v>634</v>
      </c>
      <c r="D43" s="145" t="s">
        <v>635</v>
      </c>
      <c r="E43" s="146" t="s">
        <v>22</v>
      </c>
      <c r="F43" s="140"/>
      <c r="G43" s="140"/>
      <c r="H43" s="140"/>
      <c r="I43" s="140"/>
      <c r="J43" s="140"/>
      <c r="K43" s="140"/>
      <c r="L43" s="140"/>
      <c r="M43" s="167"/>
      <c r="N43" s="137"/>
      <c r="O43" s="137"/>
      <c r="P43" s="141"/>
    </row>
    <row r="44" spans="1:16" s="21" customFormat="1" ht="21" customHeight="1" x14ac:dyDescent="0.25">
      <c r="A44" s="135">
        <v>40</v>
      </c>
      <c r="B44" s="151" t="s">
        <v>310</v>
      </c>
      <c r="C44" s="136" t="s">
        <v>636</v>
      </c>
      <c r="D44" s="173" t="s">
        <v>637</v>
      </c>
      <c r="E44" s="174" t="s">
        <v>483</v>
      </c>
      <c r="F44" s="140">
        <v>2</v>
      </c>
      <c r="G44" s="140">
        <v>2</v>
      </c>
      <c r="H44" s="140">
        <v>2</v>
      </c>
      <c r="I44" s="140">
        <v>4</v>
      </c>
      <c r="J44" s="140">
        <v>2</v>
      </c>
      <c r="K44" s="140">
        <v>4</v>
      </c>
      <c r="L44" s="140">
        <v>5</v>
      </c>
      <c r="M44" s="137"/>
      <c r="N44" s="137"/>
      <c r="O44" s="137"/>
      <c r="P44" s="141"/>
    </row>
    <row r="45" spans="1:16" s="21" customFormat="1" ht="21" customHeight="1" x14ac:dyDescent="0.25">
      <c r="A45" s="135">
        <v>41</v>
      </c>
      <c r="B45" s="151" t="s">
        <v>310</v>
      </c>
      <c r="C45" s="144" t="s">
        <v>463</v>
      </c>
      <c r="D45" s="138" t="s">
        <v>464</v>
      </c>
      <c r="E45" s="139" t="s">
        <v>156</v>
      </c>
      <c r="F45" s="140"/>
      <c r="G45" s="140">
        <v>2</v>
      </c>
      <c r="H45" s="140">
        <v>2</v>
      </c>
      <c r="I45" s="140"/>
      <c r="J45" s="140"/>
      <c r="K45" s="140"/>
      <c r="L45" s="140"/>
      <c r="M45" s="167"/>
      <c r="N45" s="137"/>
      <c r="O45" s="137"/>
      <c r="P45" s="141"/>
    </row>
    <row r="46" spans="1:16" s="21" customFormat="1" ht="21" customHeight="1" x14ac:dyDescent="0.25">
      <c r="A46" s="135">
        <v>42</v>
      </c>
      <c r="B46" s="151" t="s">
        <v>310</v>
      </c>
      <c r="C46" s="137" t="s">
        <v>468</v>
      </c>
      <c r="D46" s="138" t="s">
        <v>469</v>
      </c>
      <c r="E46" s="139" t="s">
        <v>16</v>
      </c>
      <c r="F46" s="140"/>
      <c r="G46" s="140"/>
      <c r="H46" s="140"/>
      <c r="I46" s="140">
        <v>4</v>
      </c>
      <c r="J46" s="140">
        <v>2</v>
      </c>
      <c r="K46" s="140">
        <v>4</v>
      </c>
      <c r="L46" s="140">
        <v>5</v>
      </c>
      <c r="M46" s="137"/>
      <c r="N46" s="137"/>
      <c r="O46" s="137"/>
      <c r="P46" s="141"/>
    </row>
    <row r="47" spans="1:16" s="21" customFormat="1" ht="18.75" customHeight="1" x14ac:dyDescent="0.25">
      <c r="A47" s="135">
        <v>43</v>
      </c>
      <c r="B47" s="136" t="s">
        <v>117</v>
      </c>
      <c r="C47" s="147" t="s">
        <v>2644</v>
      </c>
      <c r="D47" s="148" t="s">
        <v>2460</v>
      </c>
      <c r="E47" s="149" t="s">
        <v>56</v>
      </c>
      <c r="F47" s="140"/>
      <c r="G47" s="140">
        <v>2</v>
      </c>
      <c r="H47" s="137"/>
      <c r="I47" s="137"/>
      <c r="J47" s="137"/>
      <c r="K47" s="137"/>
      <c r="L47" s="137"/>
      <c r="M47" s="137"/>
      <c r="N47" s="137"/>
      <c r="O47" s="137"/>
      <c r="P47" s="141"/>
    </row>
    <row r="48" spans="1:16" s="21" customFormat="1" ht="18.75" customHeight="1" x14ac:dyDescent="0.25">
      <c r="A48" s="135">
        <v>44</v>
      </c>
      <c r="B48" s="137" t="s">
        <v>2691</v>
      </c>
      <c r="C48" s="137" t="s">
        <v>2689</v>
      </c>
      <c r="D48" s="138" t="s">
        <v>2690</v>
      </c>
      <c r="E48" s="139" t="s">
        <v>63</v>
      </c>
      <c r="F48" s="137"/>
      <c r="G48" s="137"/>
      <c r="H48" s="137"/>
      <c r="I48" s="137"/>
      <c r="J48" s="137">
        <v>2</v>
      </c>
      <c r="K48" s="137"/>
      <c r="L48" s="137"/>
      <c r="M48" s="137"/>
      <c r="N48" s="137"/>
      <c r="O48" s="137"/>
      <c r="P48" s="141"/>
    </row>
    <row r="49" spans="1:16" s="21" customFormat="1" ht="18.75" customHeight="1" x14ac:dyDescent="0.25">
      <c r="A49" s="135">
        <v>45</v>
      </c>
      <c r="B49" s="137" t="s">
        <v>470</v>
      </c>
      <c r="C49" s="151" t="s">
        <v>2642</v>
      </c>
      <c r="D49" s="145" t="s">
        <v>2643</v>
      </c>
      <c r="E49" s="146" t="s">
        <v>41</v>
      </c>
      <c r="F49" s="137"/>
      <c r="G49" s="137"/>
      <c r="H49" s="137"/>
      <c r="I49" s="137"/>
      <c r="J49" s="137">
        <v>2</v>
      </c>
      <c r="K49" s="137"/>
      <c r="L49" s="137"/>
      <c r="M49" s="137"/>
      <c r="N49" s="137"/>
      <c r="O49" s="137"/>
      <c r="P49" s="141"/>
    </row>
    <row r="50" spans="1:16" s="21" customFormat="1" ht="18.75" customHeight="1" x14ac:dyDescent="0.25">
      <c r="A50" s="95"/>
      <c r="B50" s="48"/>
      <c r="C50" s="52"/>
      <c r="D50" s="50"/>
      <c r="E50" s="51"/>
      <c r="F50" s="54"/>
      <c r="G50" s="17"/>
      <c r="H50" s="17"/>
      <c r="I50" s="17"/>
      <c r="J50" s="17"/>
      <c r="K50" s="14"/>
      <c r="L50" s="14"/>
      <c r="M50" s="14"/>
      <c r="N50" s="14"/>
      <c r="O50" s="14"/>
      <c r="P50" s="76"/>
    </row>
    <row r="51" spans="1:16" s="21" customFormat="1" ht="18.75" customHeight="1" x14ac:dyDescent="0.25">
      <c r="A51" s="95"/>
      <c r="B51" s="48"/>
      <c r="C51" s="49"/>
      <c r="D51" s="50"/>
      <c r="E51" s="51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76"/>
    </row>
    <row r="52" spans="1:16" s="21" customFormat="1" ht="18.75" customHeight="1" x14ac:dyDescent="0.2">
      <c r="A52" s="80"/>
      <c r="B52" s="48"/>
      <c r="C52" s="102"/>
      <c r="D52" s="98"/>
      <c r="E52" s="99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76"/>
    </row>
    <row r="53" spans="1:16" s="21" customFormat="1" ht="23.25" customHeight="1" x14ac:dyDescent="0.25">
      <c r="A53" s="95"/>
      <c r="B53" s="14"/>
      <c r="C53" s="49"/>
      <c r="D53" s="50"/>
      <c r="E53" s="51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76"/>
    </row>
    <row r="54" spans="1:16" ht="23.25" customHeight="1" x14ac:dyDescent="0.25">
      <c r="A54" s="48"/>
      <c r="B54" s="52"/>
      <c r="C54" s="49"/>
      <c r="D54" s="50"/>
      <c r="E54" s="51"/>
      <c r="F54" s="113"/>
      <c r="G54" s="52"/>
      <c r="H54" s="52"/>
      <c r="I54" s="52"/>
      <c r="J54" s="52"/>
      <c r="K54" s="52"/>
      <c r="L54" s="52"/>
      <c r="M54" s="52"/>
      <c r="N54" s="52"/>
      <c r="O54" s="52"/>
      <c r="P54" s="122"/>
    </row>
    <row r="55" spans="1:16" ht="23.25" customHeight="1" x14ac:dyDescent="0.25">
      <c r="A55" s="48"/>
      <c r="B55" s="52"/>
      <c r="C55" s="49"/>
      <c r="D55" s="50"/>
      <c r="E55" s="51"/>
      <c r="F55" s="113"/>
      <c r="G55" s="52"/>
      <c r="H55" s="52"/>
      <c r="I55" s="52"/>
      <c r="J55" s="52"/>
      <c r="K55" s="52"/>
      <c r="L55" s="52"/>
      <c r="M55" s="52"/>
      <c r="N55" s="52"/>
      <c r="O55" s="52"/>
      <c r="P55" s="122"/>
    </row>
    <row r="56" spans="1:16" ht="23.25" customHeight="1" x14ac:dyDescent="0.25">
      <c r="A56" s="27"/>
      <c r="B56" s="37"/>
      <c r="C56" s="28"/>
      <c r="D56" s="35"/>
      <c r="E56" s="36"/>
      <c r="F56" s="40"/>
      <c r="G56" s="37"/>
      <c r="H56" s="37"/>
      <c r="I56" s="37"/>
      <c r="J56" s="37"/>
      <c r="K56" s="37"/>
      <c r="L56" s="37"/>
      <c r="M56" s="37"/>
      <c r="N56" s="37"/>
      <c r="O56" s="37"/>
      <c r="P56" s="38"/>
    </row>
    <row r="57" spans="1:16" ht="23.25" customHeight="1" x14ac:dyDescent="0.25">
      <c r="A57" s="27"/>
      <c r="B57" s="37"/>
      <c r="C57" s="28"/>
      <c r="D57" s="35"/>
      <c r="E57" s="36"/>
      <c r="F57" s="40"/>
      <c r="G57" s="37"/>
      <c r="H57" s="37"/>
      <c r="I57" s="37"/>
      <c r="J57" s="37"/>
      <c r="K57" s="37"/>
      <c r="L57" s="37"/>
      <c r="M57" s="37"/>
      <c r="N57" s="37"/>
      <c r="O57" s="37"/>
      <c r="P57" s="38"/>
    </row>
    <row r="58" spans="1:16" ht="23.25" customHeight="1" x14ac:dyDescent="0.25">
      <c r="A58" s="27"/>
      <c r="B58" s="37"/>
      <c r="C58" s="28"/>
      <c r="D58" s="35"/>
      <c r="E58" s="36"/>
      <c r="F58" s="40"/>
      <c r="G58" s="37"/>
      <c r="H58" s="37"/>
      <c r="I58" s="37"/>
      <c r="J58" s="37"/>
      <c r="K58" s="37"/>
      <c r="L58" s="37"/>
      <c r="M58" s="37"/>
      <c r="N58" s="37"/>
      <c r="O58" s="37"/>
      <c r="P58" s="38"/>
    </row>
    <row r="59" spans="1:16" ht="23.25" customHeight="1" x14ac:dyDescent="0.25">
      <c r="A59" s="27"/>
      <c r="B59" s="37"/>
      <c r="C59" s="28"/>
      <c r="D59" s="35"/>
      <c r="E59" s="36"/>
      <c r="F59" s="40"/>
      <c r="G59" s="37"/>
      <c r="H59" s="37"/>
      <c r="I59" s="37"/>
      <c r="J59" s="37"/>
      <c r="K59" s="37"/>
      <c r="L59" s="37"/>
      <c r="M59" s="37"/>
      <c r="N59" s="37"/>
      <c r="O59" s="37"/>
      <c r="P59" s="38"/>
    </row>
    <row r="60" spans="1:16" ht="23.25" customHeight="1" x14ac:dyDescent="0.25">
      <c r="A60" s="27"/>
      <c r="B60" s="37"/>
      <c r="C60" s="28"/>
      <c r="D60" s="35"/>
      <c r="E60" s="36"/>
      <c r="F60" s="40"/>
      <c r="G60" s="37"/>
      <c r="H60" s="37"/>
      <c r="I60" s="37"/>
      <c r="J60" s="37"/>
      <c r="K60" s="37"/>
      <c r="L60" s="37"/>
      <c r="M60" s="37"/>
      <c r="N60" s="37"/>
      <c r="O60" s="37"/>
      <c r="P60" s="38"/>
    </row>
    <row r="61" spans="1:16" ht="23.25" customHeight="1" x14ac:dyDescent="0.25">
      <c r="A61" s="27"/>
      <c r="B61" s="37"/>
      <c r="C61" s="28"/>
      <c r="D61" s="35"/>
      <c r="E61" s="36"/>
      <c r="F61" s="40"/>
      <c r="G61" s="37"/>
      <c r="H61" s="37"/>
      <c r="I61" s="37"/>
      <c r="J61" s="37"/>
      <c r="K61" s="37"/>
      <c r="L61" s="37"/>
      <c r="M61" s="37"/>
      <c r="N61" s="37"/>
      <c r="O61" s="37"/>
      <c r="P61" s="38"/>
    </row>
    <row r="62" spans="1:16" ht="23.25" customHeight="1" x14ac:dyDescent="0.25">
      <c r="A62" s="37"/>
      <c r="B62" s="37"/>
      <c r="C62" s="28"/>
      <c r="D62" s="35"/>
      <c r="E62" s="36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8"/>
    </row>
    <row r="63" spans="1:16" ht="23.25" customHeight="1" x14ac:dyDescent="0.25">
      <c r="A63" s="28"/>
      <c r="B63" s="37"/>
      <c r="C63" s="28"/>
      <c r="D63" s="35"/>
      <c r="E63" s="36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8"/>
    </row>
    <row r="64" spans="1:16" ht="23.25" customHeight="1" x14ac:dyDescent="0.25">
      <c r="A64" s="28"/>
      <c r="B64" s="37"/>
      <c r="C64" s="28"/>
      <c r="D64" s="35"/>
      <c r="E64" s="36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8"/>
    </row>
    <row r="65" spans="1:16" ht="23.25" customHeight="1" x14ac:dyDescent="0.25">
      <c r="A65" s="28"/>
      <c r="B65" s="37"/>
      <c r="C65" s="28"/>
      <c r="D65" s="35"/>
      <c r="E65" s="36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8"/>
    </row>
    <row r="66" spans="1:16" ht="23.25" customHeight="1" x14ac:dyDescent="0.25">
      <c r="A66" s="28"/>
      <c r="B66" s="37"/>
      <c r="C66" s="28"/>
      <c r="D66" s="35"/>
      <c r="E66" s="36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8"/>
    </row>
  </sheetData>
  <mergeCells count="10">
    <mergeCell ref="A1:A4"/>
    <mergeCell ref="B1:B4"/>
    <mergeCell ref="C1:C4"/>
    <mergeCell ref="D1:E4"/>
    <mergeCell ref="F1:P1"/>
    <mergeCell ref="F2:F3"/>
    <mergeCell ref="G2:G3"/>
    <mergeCell ref="H2:H3"/>
    <mergeCell ref="I2:L2"/>
    <mergeCell ref="M2:P2"/>
  </mergeCells>
  <pageMargins left="0.3" right="0" top="0.3" bottom="0" header="0" footer="0"/>
  <pageSetup paperSize="9" scale="75" orientation="portrait" r:id="rId1"/>
</worksheet>
</file>

<file path=xl/worksheets/sheet2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topLeftCell="A24" workbookViewId="0">
      <selection activeCell="G39" sqref="G39"/>
    </sheetView>
  </sheetViews>
  <sheetFormatPr defaultRowHeight="22.35" customHeight="1" x14ac:dyDescent="0.25"/>
  <cols>
    <col min="1" max="1" width="2.7109375" style="2" customWidth="1"/>
    <col min="2" max="2" width="6" style="2" customWidth="1"/>
    <col min="3" max="3" width="10.5703125" style="42" customWidth="1"/>
    <col min="4" max="4" width="16" style="2" customWidth="1"/>
    <col min="5" max="5" width="6" style="2" customWidth="1"/>
    <col min="6" max="17" width="9.28515625" style="2" customWidth="1"/>
    <col min="18" max="16384" width="9.140625" style="2"/>
  </cols>
  <sheetData>
    <row r="1" spans="1:17" ht="44.25" customHeight="1" x14ac:dyDescent="0.25">
      <c r="A1" s="221" t="s">
        <v>7</v>
      </c>
      <c r="B1" s="223" t="s">
        <v>0</v>
      </c>
      <c r="C1" s="225" t="s">
        <v>8</v>
      </c>
      <c r="D1" s="227" t="s">
        <v>9</v>
      </c>
      <c r="E1" s="228"/>
      <c r="F1" s="253" t="s">
        <v>299</v>
      </c>
      <c r="G1" s="254"/>
      <c r="H1" s="254"/>
      <c r="I1" s="254"/>
      <c r="J1" s="254"/>
      <c r="K1" s="254"/>
      <c r="L1" s="254"/>
      <c r="M1" s="78"/>
      <c r="N1" s="78"/>
      <c r="O1" s="78"/>
      <c r="P1" s="78"/>
      <c r="Q1" s="79"/>
    </row>
    <row r="2" spans="1:17" ht="15" x14ac:dyDescent="0.25">
      <c r="A2" s="222"/>
      <c r="B2" s="224"/>
      <c r="C2" s="226"/>
      <c r="D2" s="229"/>
      <c r="E2" s="230"/>
      <c r="F2" s="74" t="s">
        <v>118</v>
      </c>
      <c r="G2" s="74" t="s">
        <v>111</v>
      </c>
      <c r="H2" s="74" t="s">
        <v>119</v>
      </c>
      <c r="I2" s="74" t="s">
        <v>112</v>
      </c>
      <c r="J2" s="74" t="s">
        <v>110</v>
      </c>
      <c r="K2" s="74" t="s">
        <v>120</v>
      </c>
      <c r="L2" s="74" t="s">
        <v>91</v>
      </c>
      <c r="M2" s="63"/>
      <c r="N2" s="74"/>
      <c r="O2" s="1"/>
      <c r="P2" s="1"/>
      <c r="Q2" s="1"/>
    </row>
    <row r="3" spans="1:17" ht="15" x14ac:dyDescent="0.25">
      <c r="A3" s="222"/>
      <c r="B3" s="224"/>
      <c r="C3" s="226"/>
      <c r="D3" s="229"/>
      <c r="E3" s="230"/>
      <c r="F3" s="75">
        <v>4</v>
      </c>
      <c r="G3" s="75">
        <v>2</v>
      </c>
      <c r="H3" s="75">
        <v>3</v>
      </c>
      <c r="I3" s="75">
        <v>2</v>
      </c>
      <c r="J3" s="75">
        <v>3</v>
      </c>
      <c r="K3" s="75">
        <v>3</v>
      </c>
      <c r="L3" s="75">
        <v>2</v>
      </c>
      <c r="M3" s="77"/>
      <c r="N3" s="75"/>
      <c r="O3" s="3"/>
      <c r="P3" s="3"/>
      <c r="Q3" s="4"/>
    </row>
    <row r="4" spans="1:17" ht="15" x14ac:dyDescent="0.25">
      <c r="A4" s="222"/>
      <c r="B4" s="224"/>
      <c r="C4" s="226"/>
      <c r="D4" s="229"/>
      <c r="E4" s="230"/>
      <c r="F4" s="5"/>
      <c r="G4" s="5"/>
      <c r="H4" s="5"/>
      <c r="I4" s="5"/>
      <c r="J4" s="5"/>
      <c r="K4" s="69"/>
      <c r="L4" s="69"/>
      <c r="M4" s="5"/>
      <c r="N4" s="5"/>
      <c r="O4" s="5"/>
      <c r="P4" s="5"/>
      <c r="Q4" s="5"/>
    </row>
    <row r="5" spans="1:17" ht="15" x14ac:dyDescent="0.25">
      <c r="A5" s="6"/>
      <c r="B5" s="7" t="s">
        <v>11</v>
      </c>
      <c r="C5" s="8" t="s">
        <v>12</v>
      </c>
      <c r="D5" s="9" t="s">
        <v>13</v>
      </c>
      <c r="E5" s="10" t="s">
        <v>14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s="21" customFormat="1" ht="15.75" customHeight="1" x14ac:dyDescent="0.2">
      <c r="A6" s="80">
        <v>1</v>
      </c>
      <c r="B6" s="13" t="s">
        <v>310</v>
      </c>
      <c r="C6" s="65" t="s">
        <v>311</v>
      </c>
      <c r="D6" s="57" t="s">
        <v>294</v>
      </c>
      <c r="E6" s="87" t="s">
        <v>44</v>
      </c>
      <c r="F6" s="17">
        <v>4</v>
      </c>
      <c r="G6" s="17">
        <v>2</v>
      </c>
      <c r="H6" s="17">
        <v>3</v>
      </c>
      <c r="I6" s="17">
        <v>2</v>
      </c>
      <c r="J6" s="17">
        <v>3</v>
      </c>
      <c r="K6" s="17">
        <v>3</v>
      </c>
      <c r="L6" s="17">
        <v>2</v>
      </c>
      <c r="M6" s="14"/>
      <c r="N6" s="14"/>
      <c r="O6" s="14"/>
      <c r="P6" s="76"/>
      <c r="Q6" s="17"/>
    </row>
    <row r="7" spans="1:17" s="21" customFormat="1" ht="15.75" customHeight="1" x14ac:dyDescent="0.2">
      <c r="A7" s="80">
        <v>2</v>
      </c>
      <c r="B7" s="13" t="s">
        <v>310</v>
      </c>
      <c r="C7" s="65" t="s">
        <v>312</v>
      </c>
      <c r="D7" s="57" t="s">
        <v>301</v>
      </c>
      <c r="E7" s="87" t="s">
        <v>68</v>
      </c>
      <c r="F7" s="17">
        <v>4</v>
      </c>
      <c r="G7" s="17">
        <v>2</v>
      </c>
      <c r="H7" s="17">
        <v>3</v>
      </c>
      <c r="I7" s="17">
        <v>2</v>
      </c>
      <c r="J7" s="17">
        <v>3</v>
      </c>
      <c r="K7" s="17">
        <v>3</v>
      </c>
      <c r="L7" s="17">
        <v>2</v>
      </c>
      <c r="M7" s="14"/>
      <c r="N7" s="14"/>
      <c r="O7" s="14"/>
      <c r="P7" s="76"/>
      <c r="Q7" s="17"/>
    </row>
    <row r="8" spans="1:17" ht="15.75" customHeight="1" x14ac:dyDescent="0.25">
      <c r="A8" s="80">
        <v>3</v>
      </c>
      <c r="B8" s="13" t="s">
        <v>310</v>
      </c>
      <c r="C8" s="65" t="s">
        <v>313</v>
      </c>
      <c r="D8" s="83" t="s">
        <v>304</v>
      </c>
      <c r="E8" s="87" t="s">
        <v>23</v>
      </c>
      <c r="F8" s="17">
        <v>4</v>
      </c>
      <c r="G8" s="17">
        <v>2</v>
      </c>
      <c r="H8" s="17">
        <v>3</v>
      </c>
      <c r="I8" s="17">
        <v>2</v>
      </c>
      <c r="J8" s="17">
        <v>3</v>
      </c>
      <c r="K8" s="17">
        <v>3</v>
      </c>
      <c r="L8" s="17">
        <v>2</v>
      </c>
      <c r="M8" s="37"/>
      <c r="N8" s="37"/>
      <c r="O8" s="37"/>
      <c r="P8" s="38"/>
      <c r="Q8" s="39"/>
    </row>
    <row r="9" spans="1:17" ht="15.75" customHeight="1" x14ac:dyDescent="0.25">
      <c r="A9" s="80">
        <v>4</v>
      </c>
      <c r="B9" s="13" t="s">
        <v>310</v>
      </c>
      <c r="C9" s="65" t="s">
        <v>314</v>
      </c>
      <c r="D9" s="83" t="s">
        <v>305</v>
      </c>
      <c r="E9" s="87" t="s">
        <v>38</v>
      </c>
      <c r="F9" s="17">
        <v>4</v>
      </c>
      <c r="G9" s="17">
        <v>2</v>
      </c>
      <c r="H9" s="17">
        <v>3</v>
      </c>
      <c r="I9" s="17">
        <v>2</v>
      </c>
      <c r="J9" s="17">
        <v>3</v>
      </c>
      <c r="K9" s="17">
        <v>3</v>
      </c>
      <c r="L9" s="17">
        <v>2</v>
      </c>
      <c r="M9" s="37"/>
      <c r="N9" s="37"/>
      <c r="O9" s="37"/>
      <c r="P9" s="38"/>
      <c r="Q9" s="39"/>
    </row>
    <row r="10" spans="1:17" ht="15.75" customHeight="1" x14ac:dyDescent="0.25">
      <c r="A10" s="80">
        <v>5</v>
      </c>
      <c r="B10" s="13" t="s">
        <v>310</v>
      </c>
      <c r="C10" s="65" t="s">
        <v>315</v>
      </c>
      <c r="D10" s="83" t="s">
        <v>302</v>
      </c>
      <c r="E10" s="87" t="s">
        <v>306</v>
      </c>
      <c r="F10" s="17">
        <v>4</v>
      </c>
      <c r="G10" s="17">
        <v>2</v>
      </c>
      <c r="H10" s="17">
        <v>3</v>
      </c>
      <c r="I10" s="17">
        <v>2</v>
      </c>
      <c r="J10" s="17">
        <v>3</v>
      </c>
      <c r="K10" s="17">
        <v>3</v>
      </c>
      <c r="L10" s="17">
        <v>2</v>
      </c>
      <c r="M10" s="37"/>
      <c r="N10" s="37"/>
      <c r="O10" s="37"/>
      <c r="P10" s="38"/>
      <c r="Q10" s="39"/>
    </row>
    <row r="11" spans="1:17" ht="15.75" customHeight="1" x14ac:dyDescent="0.25">
      <c r="A11" s="80">
        <v>6</v>
      </c>
      <c r="B11" s="13" t="s">
        <v>310</v>
      </c>
      <c r="C11" s="65" t="s">
        <v>316</v>
      </c>
      <c r="D11" s="83" t="s">
        <v>61</v>
      </c>
      <c r="E11" s="87" t="s">
        <v>16</v>
      </c>
      <c r="F11" s="17">
        <v>4</v>
      </c>
      <c r="G11" s="17">
        <v>2</v>
      </c>
      <c r="H11" s="17">
        <v>3</v>
      </c>
      <c r="I11" s="17">
        <v>2</v>
      </c>
      <c r="J11" s="17">
        <v>3</v>
      </c>
      <c r="K11" s="17">
        <v>3</v>
      </c>
      <c r="L11" s="17">
        <v>2</v>
      </c>
      <c r="M11" s="37"/>
      <c r="N11" s="37"/>
      <c r="O11" s="37"/>
      <c r="P11" s="38"/>
      <c r="Q11" s="39"/>
    </row>
    <row r="12" spans="1:17" ht="15.75" customHeight="1" x14ac:dyDescent="0.25">
      <c r="A12" s="80">
        <v>7</v>
      </c>
      <c r="B12" s="13" t="s">
        <v>310</v>
      </c>
      <c r="C12" s="65" t="s">
        <v>317</v>
      </c>
      <c r="D12" s="83" t="s">
        <v>128</v>
      </c>
      <c r="E12" s="87" t="s">
        <v>44</v>
      </c>
      <c r="F12" s="17">
        <v>4</v>
      </c>
      <c r="G12" s="17">
        <v>2</v>
      </c>
      <c r="H12" s="17">
        <v>3</v>
      </c>
      <c r="I12" s="17">
        <v>2</v>
      </c>
      <c r="J12" s="17">
        <v>3</v>
      </c>
      <c r="K12" s="17">
        <v>3</v>
      </c>
      <c r="L12" s="17">
        <v>2</v>
      </c>
      <c r="M12" s="37"/>
      <c r="N12" s="37"/>
      <c r="O12" s="37"/>
      <c r="P12" s="38"/>
      <c r="Q12" s="39"/>
    </row>
    <row r="13" spans="1:17" ht="15.75" customHeight="1" x14ac:dyDescent="0.25">
      <c r="A13" s="80">
        <v>8</v>
      </c>
      <c r="B13" s="13" t="s">
        <v>310</v>
      </c>
      <c r="C13" s="65" t="s">
        <v>318</v>
      </c>
      <c r="D13" s="83" t="s">
        <v>307</v>
      </c>
      <c r="E13" s="87" t="s">
        <v>53</v>
      </c>
      <c r="F13" s="17">
        <v>4</v>
      </c>
      <c r="G13" s="17">
        <v>2</v>
      </c>
      <c r="H13" s="17">
        <v>3</v>
      </c>
      <c r="I13" s="17">
        <v>2</v>
      </c>
      <c r="J13" s="17">
        <v>3</v>
      </c>
      <c r="K13" s="17">
        <v>3</v>
      </c>
      <c r="L13" s="17">
        <v>2</v>
      </c>
      <c r="M13" s="37"/>
      <c r="N13" s="37"/>
      <c r="O13" s="37"/>
      <c r="P13" s="38"/>
      <c r="Q13" s="39"/>
    </row>
    <row r="14" spans="1:17" ht="15.75" customHeight="1" x14ac:dyDescent="0.25">
      <c r="A14" s="80">
        <v>9</v>
      </c>
      <c r="B14" s="13" t="s">
        <v>310</v>
      </c>
      <c r="C14" s="65" t="s">
        <v>319</v>
      </c>
      <c r="D14" s="83" t="s">
        <v>308</v>
      </c>
      <c r="E14" s="87" t="s">
        <v>309</v>
      </c>
      <c r="F14" s="17">
        <v>4</v>
      </c>
      <c r="G14" s="17">
        <v>2</v>
      </c>
      <c r="H14" s="17">
        <v>3</v>
      </c>
      <c r="I14" s="17">
        <v>2</v>
      </c>
      <c r="J14" s="17">
        <v>3</v>
      </c>
      <c r="K14" s="17">
        <v>3</v>
      </c>
      <c r="L14" s="17">
        <v>2</v>
      </c>
      <c r="M14" s="37"/>
      <c r="N14" s="37"/>
      <c r="O14" s="37"/>
      <c r="P14" s="38"/>
      <c r="Q14" s="39"/>
    </row>
    <row r="15" spans="1:17" ht="15.75" customHeight="1" x14ac:dyDescent="0.25">
      <c r="A15" s="80">
        <v>10</v>
      </c>
      <c r="B15" s="13" t="s">
        <v>310</v>
      </c>
      <c r="C15" s="65" t="s">
        <v>320</v>
      </c>
      <c r="D15" s="83" t="s">
        <v>292</v>
      </c>
      <c r="E15" s="87" t="s">
        <v>282</v>
      </c>
      <c r="F15" s="17">
        <v>4</v>
      </c>
      <c r="G15" s="17">
        <v>2</v>
      </c>
      <c r="H15" s="17">
        <v>3</v>
      </c>
      <c r="I15" s="17">
        <v>2</v>
      </c>
      <c r="J15" s="17">
        <v>3</v>
      </c>
      <c r="K15" s="17">
        <v>3</v>
      </c>
      <c r="L15" s="17">
        <v>2</v>
      </c>
      <c r="M15" s="37"/>
      <c r="N15" s="37"/>
      <c r="O15" s="37"/>
      <c r="P15" s="38"/>
      <c r="Q15" s="39"/>
    </row>
    <row r="16" spans="1:17" ht="15.75" customHeight="1" x14ac:dyDescent="0.25">
      <c r="A16" s="80">
        <v>11</v>
      </c>
      <c r="B16" s="13" t="s">
        <v>310</v>
      </c>
      <c r="C16" s="65" t="s">
        <v>321</v>
      </c>
      <c r="D16" s="83" t="s">
        <v>95</v>
      </c>
      <c r="E16" s="87" t="s">
        <v>45</v>
      </c>
      <c r="F16" s="17">
        <v>4</v>
      </c>
      <c r="G16" s="17">
        <v>2</v>
      </c>
      <c r="H16" s="17">
        <v>3</v>
      </c>
      <c r="I16" s="17">
        <v>2</v>
      </c>
      <c r="J16" s="17">
        <v>3</v>
      </c>
      <c r="K16" s="17">
        <v>3</v>
      </c>
      <c r="L16" s="17">
        <v>2</v>
      </c>
      <c r="M16" s="37"/>
      <c r="N16" s="37"/>
      <c r="O16" s="37"/>
      <c r="P16" s="38"/>
      <c r="Q16" s="39"/>
    </row>
    <row r="17" spans="1:17" ht="15.75" customHeight="1" x14ac:dyDescent="0.25">
      <c r="A17" s="80">
        <v>12</v>
      </c>
      <c r="B17" s="13" t="s">
        <v>310</v>
      </c>
      <c r="C17" s="65" t="s">
        <v>322</v>
      </c>
      <c r="D17" s="83" t="s">
        <v>286</v>
      </c>
      <c r="E17" s="87" t="s">
        <v>16</v>
      </c>
      <c r="F17" s="17">
        <v>4</v>
      </c>
      <c r="G17" s="17">
        <v>2</v>
      </c>
      <c r="H17" s="17">
        <v>3</v>
      </c>
      <c r="I17" s="17">
        <v>2</v>
      </c>
      <c r="J17" s="17">
        <v>3</v>
      </c>
      <c r="K17" s="17">
        <v>3</v>
      </c>
      <c r="L17" s="17">
        <v>2</v>
      </c>
      <c r="M17" s="37"/>
      <c r="N17" s="37"/>
      <c r="O17" s="37"/>
      <c r="P17" s="38"/>
      <c r="Q17" s="39"/>
    </row>
    <row r="18" spans="1:17" ht="15.75" customHeight="1" x14ac:dyDescent="0.25">
      <c r="A18" s="80">
        <v>13</v>
      </c>
      <c r="B18" s="13" t="s">
        <v>310</v>
      </c>
      <c r="C18" s="65" t="s">
        <v>323</v>
      </c>
      <c r="D18" s="83" t="s">
        <v>17</v>
      </c>
      <c r="E18" s="87" t="s">
        <v>15</v>
      </c>
      <c r="F18" s="17">
        <v>4</v>
      </c>
      <c r="G18" s="17">
        <v>2</v>
      </c>
      <c r="H18" s="17">
        <v>3</v>
      </c>
      <c r="I18" s="17">
        <v>2</v>
      </c>
      <c r="J18" s="17">
        <v>3</v>
      </c>
      <c r="K18" s="17">
        <v>3</v>
      </c>
      <c r="L18" s="17">
        <v>2</v>
      </c>
      <c r="M18" s="37"/>
      <c r="N18" s="37"/>
      <c r="O18" s="37"/>
      <c r="P18" s="38"/>
      <c r="Q18" s="39"/>
    </row>
    <row r="19" spans="1:17" ht="15.75" customHeight="1" x14ac:dyDescent="0.25">
      <c r="A19" s="80">
        <v>14</v>
      </c>
      <c r="B19" s="13" t="s">
        <v>310</v>
      </c>
      <c r="C19" s="65" t="s">
        <v>324</v>
      </c>
      <c r="D19" s="83" t="s">
        <v>303</v>
      </c>
      <c r="E19" s="87" t="s">
        <v>56</v>
      </c>
      <c r="F19" s="17">
        <v>4</v>
      </c>
      <c r="G19" s="17">
        <v>2</v>
      </c>
      <c r="H19" s="17">
        <v>3</v>
      </c>
      <c r="I19" s="17">
        <v>2</v>
      </c>
      <c r="J19" s="17">
        <v>3</v>
      </c>
      <c r="K19" s="17">
        <v>3</v>
      </c>
      <c r="L19" s="17">
        <v>2</v>
      </c>
      <c r="M19" s="37"/>
      <c r="N19" s="37"/>
      <c r="O19" s="37"/>
      <c r="P19" s="38"/>
      <c r="Q19" s="39"/>
    </row>
    <row r="20" spans="1:17" ht="15.75" customHeight="1" x14ac:dyDescent="0.25">
      <c r="A20" s="80">
        <v>15</v>
      </c>
      <c r="B20" s="13" t="s">
        <v>310</v>
      </c>
      <c r="C20" s="65" t="s">
        <v>325</v>
      </c>
      <c r="D20" s="83" t="s">
        <v>287</v>
      </c>
      <c r="E20" s="87" t="s">
        <v>68</v>
      </c>
      <c r="F20" s="17">
        <v>4</v>
      </c>
      <c r="G20" s="17">
        <v>2</v>
      </c>
      <c r="H20" s="17">
        <v>3</v>
      </c>
      <c r="I20" s="17">
        <v>2</v>
      </c>
      <c r="J20" s="17">
        <v>3</v>
      </c>
      <c r="K20" s="17">
        <v>3</v>
      </c>
      <c r="L20" s="17">
        <v>2</v>
      </c>
      <c r="M20" s="37"/>
      <c r="N20" s="37"/>
      <c r="O20" s="37"/>
      <c r="P20" s="38"/>
      <c r="Q20" s="39"/>
    </row>
    <row r="21" spans="1:17" ht="15.75" customHeight="1" x14ac:dyDescent="0.25">
      <c r="A21" s="80">
        <v>16</v>
      </c>
      <c r="B21" s="13" t="s">
        <v>310</v>
      </c>
      <c r="C21" s="65" t="s">
        <v>326</v>
      </c>
      <c r="D21" s="35" t="s">
        <v>251</v>
      </c>
      <c r="E21" s="30" t="s">
        <v>37</v>
      </c>
      <c r="F21" s="17">
        <v>4</v>
      </c>
      <c r="G21" s="17">
        <v>2</v>
      </c>
      <c r="H21" s="17">
        <v>3</v>
      </c>
      <c r="I21" s="17">
        <v>2</v>
      </c>
      <c r="J21" s="17">
        <v>3</v>
      </c>
      <c r="K21" s="17">
        <v>3</v>
      </c>
      <c r="L21" s="17">
        <v>2</v>
      </c>
      <c r="M21" s="37"/>
      <c r="N21" s="37"/>
      <c r="O21" s="37"/>
      <c r="P21" s="38"/>
      <c r="Q21" s="39"/>
    </row>
    <row r="22" spans="1:17" ht="15.75" customHeight="1" x14ac:dyDescent="0.25">
      <c r="A22" s="80">
        <v>17</v>
      </c>
      <c r="B22" s="13" t="s">
        <v>310</v>
      </c>
      <c r="C22" s="65" t="s">
        <v>327</v>
      </c>
      <c r="D22" s="35" t="s">
        <v>193</v>
      </c>
      <c r="E22" s="30" t="s">
        <v>81</v>
      </c>
      <c r="F22" s="17">
        <v>4</v>
      </c>
      <c r="G22" s="17">
        <v>2</v>
      </c>
      <c r="H22" s="17">
        <v>3</v>
      </c>
      <c r="I22" s="17">
        <v>2</v>
      </c>
      <c r="J22" s="17">
        <v>3</v>
      </c>
      <c r="K22" s="17">
        <v>3</v>
      </c>
      <c r="L22" s="17">
        <v>2</v>
      </c>
      <c r="M22" s="37"/>
      <c r="N22" s="37"/>
      <c r="O22" s="37"/>
      <c r="P22" s="38"/>
      <c r="Q22" s="39"/>
    </row>
    <row r="23" spans="1:17" ht="15.75" customHeight="1" x14ac:dyDescent="0.25">
      <c r="A23" s="80">
        <v>18</v>
      </c>
      <c r="B23" s="13" t="s">
        <v>310</v>
      </c>
      <c r="C23" s="65" t="s">
        <v>328</v>
      </c>
      <c r="D23" s="35" t="s">
        <v>333</v>
      </c>
      <c r="E23" s="30" t="s">
        <v>21</v>
      </c>
      <c r="F23" s="17">
        <v>4</v>
      </c>
      <c r="G23" s="17">
        <v>2</v>
      </c>
      <c r="H23" s="17">
        <v>3</v>
      </c>
      <c r="I23" s="17">
        <v>2</v>
      </c>
      <c r="J23" s="17">
        <v>3</v>
      </c>
      <c r="K23" s="17">
        <v>3</v>
      </c>
      <c r="L23" s="17">
        <v>2</v>
      </c>
      <c r="M23" s="37"/>
      <c r="N23" s="37"/>
      <c r="O23" s="37"/>
      <c r="P23" s="38"/>
      <c r="Q23" s="39"/>
    </row>
    <row r="24" spans="1:17" ht="15.75" customHeight="1" x14ac:dyDescent="0.25">
      <c r="A24" s="80">
        <v>19</v>
      </c>
      <c r="B24" s="13" t="s">
        <v>310</v>
      </c>
      <c r="C24" s="65" t="s">
        <v>329</v>
      </c>
      <c r="D24" s="83" t="s">
        <v>334</v>
      </c>
      <c r="E24" s="87" t="s">
        <v>16</v>
      </c>
      <c r="F24" s="17">
        <v>4</v>
      </c>
      <c r="G24" s="17">
        <v>2</v>
      </c>
      <c r="H24" s="17">
        <v>3</v>
      </c>
      <c r="I24" s="17">
        <v>2</v>
      </c>
      <c r="J24" s="17">
        <v>3</v>
      </c>
      <c r="K24" s="17">
        <v>3</v>
      </c>
      <c r="L24" s="17">
        <v>2</v>
      </c>
      <c r="M24" s="37"/>
      <c r="N24" s="37"/>
      <c r="O24" s="37"/>
      <c r="P24" s="38"/>
      <c r="Q24" s="39"/>
    </row>
    <row r="25" spans="1:17" ht="15.75" customHeight="1" x14ac:dyDescent="0.25">
      <c r="A25" s="80">
        <v>20</v>
      </c>
      <c r="B25" s="13" t="s">
        <v>310</v>
      </c>
      <c r="C25" s="65" t="s">
        <v>330</v>
      </c>
      <c r="D25" s="83" t="s">
        <v>335</v>
      </c>
      <c r="E25" s="87" t="s">
        <v>63</v>
      </c>
      <c r="F25" s="17">
        <v>4</v>
      </c>
      <c r="G25" s="17">
        <v>2</v>
      </c>
      <c r="H25" s="17">
        <v>3</v>
      </c>
      <c r="I25" s="17">
        <v>2</v>
      </c>
      <c r="J25" s="17">
        <v>3</v>
      </c>
      <c r="K25" s="17">
        <v>3</v>
      </c>
      <c r="L25" s="17">
        <v>2</v>
      </c>
      <c r="M25" s="37"/>
      <c r="N25" s="37"/>
      <c r="O25" s="37"/>
      <c r="P25" s="38"/>
      <c r="Q25" s="39"/>
    </row>
    <row r="26" spans="1:17" ht="15.75" customHeight="1" x14ac:dyDescent="0.25">
      <c r="A26" s="80">
        <v>21</v>
      </c>
      <c r="B26" s="13" t="s">
        <v>310</v>
      </c>
      <c r="C26" s="65" t="s">
        <v>331</v>
      </c>
      <c r="D26" s="83" t="s">
        <v>17</v>
      </c>
      <c r="E26" s="87" t="s">
        <v>23</v>
      </c>
      <c r="F26" s="17">
        <v>4</v>
      </c>
      <c r="G26" s="17">
        <v>2</v>
      </c>
      <c r="H26" s="17">
        <v>3</v>
      </c>
      <c r="I26" s="17">
        <v>2</v>
      </c>
      <c r="J26" s="17">
        <v>3</v>
      </c>
      <c r="K26" s="17">
        <v>3</v>
      </c>
      <c r="L26" s="17">
        <v>2</v>
      </c>
      <c r="M26" s="37"/>
      <c r="N26" s="37"/>
      <c r="O26" s="37"/>
      <c r="P26" s="38"/>
      <c r="Q26" s="39"/>
    </row>
    <row r="27" spans="1:17" ht="15.75" customHeight="1" x14ac:dyDescent="0.25">
      <c r="A27" s="80">
        <v>22</v>
      </c>
      <c r="B27" s="13" t="s">
        <v>310</v>
      </c>
      <c r="C27" s="65" t="s">
        <v>332</v>
      </c>
      <c r="D27" s="83" t="s">
        <v>336</v>
      </c>
      <c r="E27" s="87" t="s">
        <v>293</v>
      </c>
      <c r="F27" s="17">
        <v>4</v>
      </c>
      <c r="G27" s="17">
        <v>2</v>
      </c>
      <c r="H27" s="17">
        <v>3</v>
      </c>
      <c r="I27" s="17">
        <v>2</v>
      </c>
      <c r="J27" s="17">
        <v>3</v>
      </c>
      <c r="K27" s="17">
        <v>3</v>
      </c>
      <c r="L27" s="17">
        <v>2</v>
      </c>
      <c r="M27" s="37"/>
      <c r="N27" s="37"/>
      <c r="O27" s="37"/>
      <c r="P27" s="38"/>
      <c r="Q27" s="39"/>
    </row>
    <row r="28" spans="1:17" ht="15.75" customHeight="1" x14ac:dyDescent="0.25">
      <c r="A28" s="80">
        <v>23</v>
      </c>
      <c r="B28" s="13" t="s">
        <v>310</v>
      </c>
      <c r="C28" s="65" t="s">
        <v>342</v>
      </c>
      <c r="D28" s="83" t="s">
        <v>281</v>
      </c>
      <c r="E28" s="87" t="s">
        <v>278</v>
      </c>
      <c r="F28" s="17">
        <v>4</v>
      </c>
      <c r="G28" s="17">
        <v>2</v>
      </c>
      <c r="H28" s="17">
        <v>3</v>
      </c>
      <c r="I28" s="17">
        <v>2</v>
      </c>
      <c r="J28" s="17">
        <v>3</v>
      </c>
      <c r="K28" s="17">
        <v>3</v>
      </c>
      <c r="L28" s="17">
        <v>2</v>
      </c>
      <c r="M28" s="37"/>
      <c r="N28" s="37"/>
      <c r="O28" s="37"/>
      <c r="P28" s="38"/>
      <c r="Q28" s="39"/>
    </row>
    <row r="29" spans="1:17" ht="15.75" customHeight="1" x14ac:dyDescent="0.25">
      <c r="A29" s="80">
        <v>24</v>
      </c>
      <c r="B29" s="13" t="s">
        <v>310</v>
      </c>
      <c r="C29" s="65" t="s">
        <v>343</v>
      </c>
      <c r="D29" s="83" t="s">
        <v>47</v>
      </c>
      <c r="E29" s="87" t="s">
        <v>15</v>
      </c>
      <c r="F29" s="17">
        <v>4</v>
      </c>
      <c r="G29" s="17">
        <v>2</v>
      </c>
      <c r="H29" s="17">
        <v>3</v>
      </c>
      <c r="I29" s="17">
        <v>2</v>
      </c>
      <c r="J29" s="17">
        <v>3</v>
      </c>
      <c r="K29" s="17">
        <v>3</v>
      </c>
      <c r="L29" s="17">
        <v>2</v>
      </c>
      <c r="M29" s="37"/>
      <c r="N29" s="37"/>
      <c r="O29" s="37"/>
      <c r="P29" s="38"/>
      <c r="Q29" s="39"/>
    </row>
    <row r="30" spans="1:17" ht="15.75" customHeight="1" x14ac:dyDescent="0.25">
      <c r="A30" s="80">
        <v>25</v>
      </c>
      <c r="B30" s="13" t="s">
        <v>310</v>
      </c>
      <c r="C30" s="65" t="s">
        <v>345</v>
      </c>
      <c r="D30" s="83" t="s">
        <v>344</v>
      </c>
      <c r="E30" s="87" t="s">
        <v>235</v>
      </c>
      <c r="F30" s="17">
        <v>4</v>
      </c>
      <c r="G30" s="17">
        <v>2</v>
      </c>
      <c r="H30" s="17">
        <v>3</v>
      </c>
      <c r="I30" s="17">
        <v>2</v>
      </c>
      <c r="J30" s="17">
        <v>3</v>
      </c>
      <c r="K30" s="17">
        <v>3</v>
      </c>
      <c r="L30" s="17">
        <v>2</v>
      </c>
      <c r="M30" s="37"/>
      <c r="N30" s="37"/>
      <c r="O30" s="37"/>
      <c r="P30" s="38"/>
      <c r="Q30" s="39"/>
    </row>
    <row r="31" spans="1:17" ht="15.75" customHeight="1" x14ac:dyDescent="0.25">
      <c r="A31" s="80">
        <v>26</v>
      </c>
      <c r="B31" s="13" t="s">
        <v>310</v>
      </c>
      <c r="C31" s="65" t="s">
        <v>348</v>
      </c>
      <c r="D31" s="83" t="s">
        <v>346</v>
      </c>
      <c r="E31" s="87" t="s">
        <v>23</v>
      </c>
      <c r="F31" s="17">
        <v>4</v>
      </c>
      <c r="G31" s="17">
        <v>2</v>
      </c>
      <c r="H31" s="17">
        <v>3</v>
      </c>
      <c r="I31" s="17">
        <v>2</v>
      </c>
      <c r="J31" s="17">
        <v>3</v>
      </c>
      <c r="K31" s="17">
        <v>3</v>
      </c>
      <c r="L31" s="17">
        <v>2</v>
      </c>
      <c r="M31" s="37"/>
      <c r="N31" s="37"/>
      <c r="O31" s="37"/>
      <c r="P31" s="38"/>
      <c r="Q31" s="39"/>
    </row>
    <row r="32" spans="1:17" ht="15.75" customHeight="1" x14ac:dyDescent="0.25">
      <c r="A32" s="80">
        <v>27</v>
      </c>
      <c r="B32" s="13" t="s">
        <v>310</v>
      </c>
      <c r="C32" s="65" t="s">
        <v>349</v>
      </c>
      <c r="D32" s="83" t="s">
        <v>251</v>
      </c>
      <c r="E32" s="87" t="s">
        <v>23</v>
      </c>
      <c r="F32" s="17">
        <v>4</v>
      </c>
      <c r="G32" s="17">
        <v>2</v>
      </c>
      <c r="H32" s="17">
        <v>3</v>
      </c>
      <c r="I32" s="17">
        <v>2</v>
      </c>
      <c r="J32" s="17">
        <v>3</v>
      </c>
      <c r="K32" s="17">
        <v>3</v>
      </c>
      <c r="L32" s="17">
        <v>2</v>
      </c>
      <c r="M32" s="37"/>
      <c r="N32" s="37"/>
      <c r="O32" s="37"/>
      <c r="P32" s="38"/>
      <c r="Q32" s="39"/>
    </row>
    <row r="33" spans="1:17" ht="15.75" customHeight="1" x14ac:dyDescent="0.25">
      <c r="A33" s="80">
        <v>28</v>
      </c>
      <c r="B33" s="13" t="s">
        <v>310</v>
      </c>
      <c r="C33" s="65" t="s">
        <v>351</v>
      </c>
      <c r="D33" s="83" t="s">
        <v>46</v>
      </c>
      <c r="E33" s="87" t="s">
        <v>353</v>
      </c>
      <c r="F33" s="17">
        <v>4</v>
      </c>
      <c r="G33" s="17">
        <v>2</v>
      </c>
      <c r="H33" s="17">
        <v>3</v>
      </c>
      <c r="I33" s="17">
        <v>2</v>
      </c>
      <c r="J33" s="17">
        <v>3</v>
      </c>
      <c r="K33" s="17">
        <v>3</v>
      </c>
      <c r="L33" s="17">
        <v>2</v>
      </c>
      <c r="M33" s="37"/>
      <c r="N33" s="37"/>
      <c r="O33" s="37"/>
      <c r="P33" s="38"/>
      <c r="Q33" s="39"/>
    </row>
    <row r="34" spans="1:17" ht="15.75" customHeight="1" x14ac:dyDescent="0.25">
      <c r="A34" s="80">
        <v>29</v>
      </c>
      <c r="B34" s="13" t="s">
        <v>310</v>
      </c>
      <c r="C34" s="65" t="s">
        <v>352</v>
      </c>
      <c r="D34" s="83" t="s">
        <v>354</v>
      </c>
      <c r="E34" s="87" t="s">
        <v>300</v>
      </c>
      <c r="F34" s="17">
        <v>4</v>
      </c>
      <c r="G34" s="17">
        <v>2</v>
      </c>
      <c r="H34" s="17">
        <v>3</v>
      </c>
      <c r="I34" s="17">
        <v>2</v>
      </c>
      <c r="J34" s="17">
        <v>3</v>
      </c>
      <c r="K34" s="17">
        <v>3</v>
      </c>
      <c r="L34" s="17">
        <v>2</v>
      </c>
      <c r="M34" s="37"/>
      <c r="N34" s="37"/>
      <c r="O34" s="37"/>
      <c r="P34" s="38"/>
      <c r="Q34" s="39"/>
    </row>
    <row r="35" spans="1:17" ht="15.75" customHeight="1" x14ac:dyDescent="0.25">
      <c r="A35" s="80">
        <v>30</v>
      </c>
      <c r="B35" s="13" t="s">
        <v>310</v>
      </c>
      <c r="C35" s="65" t="s">
        <v>355</v>
      </c>
      <c r="D35" s="83" t="s">
        <v>47</v>
      </c>
      <c r="E35" s="87" t="s">
        <v>276</v>
      </c>
      <c r="F35" s="17">
        <v>4</v>
      </c>
      <c r="G35" s="17">
        <v>2</v>
      </c>
      <c r="H35" s="17">
        <v>3</v>
      </c>
      <c r="I35" s="17">
        <v>2</v>
      </c>
      <c r="J35" s="17">
        <v>3</v>
      </c>
      <c r="K35" s="17">
        <v>3</v>
      </c>
      <c r="L35" s="17">
        <v>2</v>
      </c>
      <c r="M35" s="37"/>
      <c r="N35" s="37"/>
      <c r="O35" s="37"/>
      <c r="P35" s="38"/>
      <c r="Q35" s="39"/>
    </row>
    <row r="36" spans="1:17" ht="15.75" customHeight="1" x14ac:dyDescent="0.25">
      <c r="A36" s="80">
        <v>31</v>
      </c>
      <c r="B36" s="13" t="s">
        <v>310</v>
      </c>
      <c r="C36" s="65" t="s">
        <v>358</v>
      </c>
      <c r="D36" s="83" t="s">
        <v>202</v>
      </c>
      <c r="E36" s="87" t="s">
        <v>362</v>
      </c>
      <c r="F36" s="17">
        <v>4</v>
      </c>
      <c r="G36" s="17">
        <v>2</v>
      </c>
      <c r="H36" s="17">
        <v>3</v>
      </c>
      <c r="I36" s="17">
        <v>2</v>
      </c>
      <c r="J36" s="17">
        <v>3</v>
      </c>
      <c r="K36" s="17">
        <v>3</v>
      </c>
      <c r="L36" s="17">
        <v>2</v>
      </c>
      <c r="M36" s="37"/>
      <c r="N36" s="37"/>
      <c r="O36" s="37"/>
      <c r="P36" s="38"/>
      <c r="Q36" s="39"/>
    </row>
    <row r="37" spans="1:17" ht="15.75" customHeight="1" x14ac:dyDescent="0.25">
      <c r="A37" s="80">
        <v>32</v>
      </c>
      <c r="B37" s="13" t="s">
        <v>310</v>
      </c>
      <c r="C37" s="65" t="s">
        <v>361</v>
      </c>
      <c r="D37" s="83" t="s">
        <v>363</v>
      </c>
      <c r="E37" s="87" t="s">
        <v>75</v>
      </c>
      <c r="F37" s="17">
        <v>4</v>
      </c>
      <c r="G37" s="17">
        <v>2</v>
      </c>
      <c r="H37" s="17">
        <v>3</v>
      </c>
      <c r="I37" s="17">
        <v>2</v>
      </c>
      <c r="J37" s="17">
        <v>3</v>
      </c>
      <c r="K37" s="17">
        <v>3</v>
      </c>
      <c r="L37" s="17">
        <v>2</v>
      </c>
      <c r="M37" s="37"/>
      <c r="N37" s="37"/>
      <c r="O37" s="37"/>
      <c r="P37" s="38"/>
      <c r="Q37" s="39"/>
    </row>
    <row r="38" spans="1:17" ht="15.75" customHeight="1" x14ac:dyDescent="0.25">
      <c r="A38" s="80">
        <v>33</v>
      </c>
      <c r="B38" s="13" t="s">
        <v>310</v>
      </c>
      <c r="C38" s="65" t="s">
        <v>364</v>
      </c>
      <c r="D38" s="83" t="s">
        <v>273</v>
      </c>
      <c r="E38" s="87" t="s">
        <v>71</v>
      </c>
      <c r="F38" s="17">
        <v>4</v>
      </c>
      <c r="G38" s="17">
        <v>2</v>
      </c>
      <c r="H38" s="17">
        <v>3</v>
      </c>
      <c r="I38" s="17">
        <v>2</v>
      </c>
      <c r="J38" s="17">
        <v>3</v>
      </c>
      <c r="K38" s="17">
        <v>3</v>
      </c>
      <c r="L38" s="17">
        <v>2</v>
      </c>
      <c r="M38" s="37"/>
      <c r="N38" s="37"/>
      <c r="O38" s="37"/>
      <c r="P38" s="38"/>
      <c r="Q38" s="39"/>
    </row>
    <row r="39" spans="1:17" ht="15.75" customHeight="1" x14ac:dyDescent="0.25">
      <c r="A39" s="80">
        <v>34</v>
      </c>
      <c r="B39" s="13" t="s">
        <v>310</v>
      </c>
      <c r="C39" s="65" t="s">
        <v>367</v>
      </c>
      <c r="D39" s="15" t="s">
        <v>366</v>
      </c>
      <c r="E39" s="86" t="s">
        <v>15</v>
      </c>
      <c r="F39" s="17">
        <v>4</v>
      </c>
      <c r="G39" s="17">
        <v>2</v>
      </c>
      <c r="H39" s="17">
        <v>3</v>
      </c>
      <c r="I39" s="17">
        <v>2</v>
      </c>
      <c r="J39" s="17">
        <v>3</v>
      </c>
      <c r="K39" s="17">
        <v>3</v>
      </c>
      <c r="L39" s="17">
        <v>2</v>
      </c>
      <c r="M39" s="37"/>
      <c r="N39" s="37"/>
      <c r="O39" s="37"/>
      <c r="P39" s="38"/>
      <c r="Q39" s="39"/>
    </row>
    <row r="40" spans="1:17" ht="15.75" customHeight="1" x14ac:dyDescent="0.25">
      <c r="A40" s="80">
        <v>35</v>
      </c>
      <c r="B40" s="13" t="s">
        <v>310</v>
      </c>
      <c r="C40" s="65" t="s">
        <v>368</v>
      </c>
      <c r="D40" s="83" t="s">
        <v>369</v>
      </c>
      <c r="E40" s="87" t="s">
        <v>56</v>
      </c>
      <c r="F40" s="17">
        <v>4</v>
      </c>
      <c r="G40" s="17">
        <v>2</v>
      </c>
      <c r="H40" s="17">
        <v>3</v>
      </c>
      <c r="I40" s="17">
        <v>2</v>
      </c>
      <c r="J40" s="17">
        <v>3</v>
      </c>
      <c r="K40" s="17">
        <v>3</v>
      </c>
      <c r="L40" s="17">
        <v>2</v>
      </c>
      <c r="M40" s="37"/>
      <c r="N40" s="37"/>
      <c r="O40" s="37"/>
      <c r="P40" s="38"/>
      <c r="Q40" s="39"/>
    </row>
    <row r="41" spans="1:17" ht="15.75" customHeight="1" x14ac:dyDescent="0.25">
      <c r="A41" s="80">
        <v>36</v>
      </c>
      <c r="B41" s="13" t="s">
        <v>310</v>
      </c>
      <c r="C41" s="65" t="s">
        <v>378</v>
      </c>
      <c r="D41" s="15" t="s">
        <v>377</v>
      </c>
      <c r="E41" s="86" t="s">
        <v>295</v>
      </c>
      <c r="F41" s="17">
        <v>4</v>
      </c>
      <c r="G41" s="17">
        <v>2</v>
      </c>
      <c r="H41" s="17">
        <v>3</v>
      </c>
      <c r="I41" s="17">
        <v>2</v>
      </c>
      <c r="J41" s="17">
        <v>3</v>
      </c>
      <c r="K41" s="17">
        <v>3</v>
      </c>
      <c r="L41" s="17">
        <v>2</v>
      </c>
      <c r="M41" s="37"/>
      <c r="N41" s="37"/>
      <c r="O41" s="37"/>
      <c r="P41" s="38"/>
      <c r="Q41" s="39"/>
    </row>
    <row r="42" spans="1:17" ht="15.75" customHeight="1" x14ac:dyDescent="0.25">
      <c r="A42" s="80">
        <v>37</v>
      </c>
      <c r="B42" s="85" t="s">
        <v>2</v>
      </c>
      <c r="C42" s="82" t="s">
        <v>337</v>
      </c>
      <c r="D42" s="83" t="s">
        <v>338</v>
      </c>
      <c r="E42" s="84" t="s">
        <v>36</v>
      </c>
      <c r="F42" s="17">
        <v>4</v>
      </c>
      <c r="G42" s="17"/>
      <c r="H42" s="17"/>
      <c r="I42" s="17"/>
      <c r="J42" s="17"/>
      <c r="K42" s="17"/>
      <c r="L42" s="17"/>
      <c r="M42" s="37"/>
      <c r="N42" s="37"/>
      <c r="O42" s="37"/>
      <c r="P42" s="38"/>
      <c r="Q42" s="39"/>
    </row>
    <row r="43" spans="1:17" ht="15.75" customHeight="1" x14ac:dyDescent="0.25">
      <c r="A43" s="80">
        <v>38</v>
      </c>
      <c r="B43" s="13" t="s">
        <v>115</v>
      </c>
      <c r="C43" s="24" t="s">
        <v>288</v>
      </c>
      <c r="D43" s="25" t="s">
        <v>289</v>
      </c>
      <c r="E43" s="26" t="s">
        <v>44</v>
      </c>
      <c r="F43" s="85"/>
      <c r="G43" s="85"/>
      <c r="H43" s="85"/>
      <c r="I43" s="85"/>
      <c r="J43" s="85"/>
      <c r="K43" s="85">
        <v>3</v>
      </c>
      <c r="L43" s="85">
        <v>2</v>
      </c>
      <c r="M43" s="37"/>
      <c r="N43" s="37"/>
      <c r="O43" s="37"/>
      <c r="P43" s="38"/>
      <c r="Q43" s="39"/>
    </row>
    <row r="44" spans="1:17" ht="18" customHeight="1" x14ac:dyDescent="0.25">
      <c r="A44" s="80"/>
      <c r="B44" s="82"/>
      <c r="C44" s="82"/>
      <c r="D44" s="83"/>
      <c r="E44" s="84"/>
      <c r="F44" s="85"/>
      <c r="G44" s="85"/>
      <c r="H44" s="85"/>
      <c r="I44" s="85"/>
      <c r="J44" s="85"/>
      <c r="K44" s="85"/>
      <c r="L44" s="85"/>
      <c r="M44" s="37"/>
      <c r="N44" s="37"/>
      <c r="O44" s="37"/>
      <c r="P44" s="38"/>
      <c r="Q44" s="39"/>
    </row>
    <row r="45" spans="1:17" ht="18" customHeight="1" x14ac:dyDescent="0.25">
      <c r="A45" s="80"/>
      <c r="B45" s="82"/>
      <c r="C45" s="82"/>
      <c r="D45" s="83"/>
      <c r="E45" s="84"/>
      <c r="F45" s="85"/>
      <c r="G45" s="85"/>
      <c r="H45" s="85"/>
      <c r="I45" s="85"/>
      <c r="J45" s="85"/>
      <c r="K45" s="85"/>
      <c r="L45" s="85"/>
      <c r="M45" s="37"/>
      <c r="N45" s="37"/>
      <c r="O45" s="37"/>
      <c r="P45" s="38"/>
      <c r="Q45" s="39"/>
    </row>
    <row r="46" spans="1:17" ht="18" customHeight="1" x14ac:dyDescent="0.25">
      <c r="A46" s="80"/>
      <c r="B46" s="82"/>
      <c r="C46" s="82"/>
      <c r="D46" s="83"/>
      <c r="E46" s="84"/>
      <c r="F46" s="85"/>
      <c r="G46" s="85"/>
      <c r="H46" s="85"/>
      <c r="I46" s="85"/>
      <c r="J46" s="85"/>
      <c r="K46" s="85"/>
      <c r="L46" s="85"/>
      <c r="M46" s="37"/>
      <c r="N46" s="37"/>
      <c r="O46" s="37"/>
      <c r="P46" s="38"/>
      <c r="Q46" s="39"/>
    </row>
    <row r="47" spans="1:17" ht="18" customHeight="1" x14ac:dyDescent="0.25">
      <c r="A47" s="80"/>
      <c r="B47" s="82"/>
      <c r="C47" s="82"/>
      <c r="D47" s="83"/>
      <c r="E47" s="84"/>
      <c r="F47" s="85"/>
      <c r="G47" s="85"/>
      <c r="H47" s="85"/>
      <c r="I47" s="85"/>
      <c r="J47" s="85"/>
      <c r="K47" s="85"/>
      <c r="L47" s="85"/>
      <c r="M47" s="37"/>
      <c r="N47" s="37"/>
      <c r="O47" s="37"/>
      <c r="P47" s="38"/>
      <c r="Q47" s="39"/>
    </row>
    <row r="48" spans="1:17" ht="18" customHeight="1" x14ac:dyDescent="0.25">
      <c r="A48" s="80"/>
      <c r="B48" s="82"/>
      <c r="C48" s="82"/>
      <c r="D48" s="83"/>
      <c r="E48" s="84"/>
      <c r="F48" s="85"/>
      <c r="G48" s="85"/>
      <c r="H48" s="85"/>
      <c r="I48" s="85"/>
      <c r="J48" s="85"/>
      <c r="K48" s="85"/>
      <c r="L48" s="85"/>
      <c r="M48" s="37"/>
      <c r="N48" s="37"/>
      <c r="O48" s="37"/>
      <c r="P48" s="38"/>
      <c r="Q48" s="39"/>
    </row>
    <row r="49" spans="1:17" ht="18" customHeight="1" x14ac:dyDescent="0.25">
      <c r="A49" s="80"/>
      <c r="B49" s="82"/>
      <c r="C49" s="82"/>
      <c r="D49" s="83"/>
      <c r="E49" s="84"/>
      <c r="F49" s="85"/>
      <c r="G49" s="85"/>
      <c r="H49" s="85"/>
      <c r="I49" s="85"/>
      <c r="J49" s="85"/>
      <c r="K49" s="85"/>
      <c r="L49" s="85"/>
      <c r="M49" s="37"/>
      <c r="N49" s="37"/>
      <c r="O49" s="37"/>
      <c r="P49" s="38"/>
      <c r="Q49" s="39"/>
    </row>
    <row r="50" spans="1:17" ht="18" customHeight="1" x14ac:dyDescent="0.25">
      <c r="A50" s="80"/>
      <c r="B50" s="82"/>
      <c r="C50" s="82"/>
      <c r="D50" s="83"/>
      <c r="E50" s="84"/>
      <c r="F50" s="85"/>
      <c r="G50" s="85"/>
      <c r="H50" s="85"/>
      <c r="I50" s="85"/>
      <c r="J50" s="85"/>
      <c r="K50" s="85"/>
      <c r="L50" s="85"/>
      <c r="M50" s="37"/>
      <c r="N50" s="37"/>
      <c r="O50" s="37"/>
      <c r="P50" s="38"/>
      <c r="Q50" s="39"/>
    </row>
    <row r="51" spans="1:17" ht="18" customHeight="1" x14ac:dyDescent="0.25">
      <c r="A51" s="80"/>
      <c r="B51" s="82"/>
      <c r="C51" s="82"/>
      <c r="D51" s="83"/>
      <c r="E51" s="84"/>
      <c r="F51" s="85"/>
      <c r="G51" s="85"/>
      <c r="H51" s="85"/>
      <c r="I51" s="85"/>
      <c r="J51" s="85"/>
      <c r="K51" s="85"/>
      <c r="L51" s="85"/>
      <c r="M51" s="37"/>
      <c r="N51" s="37"/>
      <c r="O51" s="37"/>
      <c r="P51" s="38"/>
      <c r="Q51" s="39"/>
    </row>
    <row r="52" spans="1:17" ht="18" customHeight="1" x14ac:dyDescent="0.25">
      <c r="A52" s="80"/>
      <c r="B52" s="82"/>
      <c r="C52" s="82"/>
      <c r="D52" s="83"/>
      <c r="E52" s="84"/>
      <c r="F52" s="85"/>
      <c r="G52" s="85"/>
      <c r="H52" s="85"/>
      <c r="I52" s="85"/>
      <c r="J52" s="85"/>
      <c r="K52" s="85"/>
      <c r="L52" s="85"/>
      <c r="M52" s="37"/>
      <c r="N52" s="37"/>
      <c r="O52" s="37"/>
      <c r="P52" s="38"/>
      <c r="Q52" s="39"/>
    </row>
    <row r="53" spans="1:17" ht="18" customHeight="1" x14ac:dyDescent="0.25">
      <c r="A53" s="80"/>
      <c r="B53" s="82"/>
      <c r="C53" s="82"/>
      <c r="D53" s="83"/>
      <c r="E53" s="84"/>
      <c r="F53" s="85"/>
      <c r="G53" s="85"/>
      <c r="H53" s="85"/>
      <c r="I53" s="85"/>
      <c r="J53" s="85"/>
      <c r="K53" s="85"/>
      <c r="L53" s="85"/>
      <c r="M53" s="37"/>
      <c r="N53" s="37"/>
      <c r="O53" s="37"/>
      <c r="P53" s="38"/>
      <c r="Q53" s="39"/>
    </row>
    <row r="54" spans="1:17" ht="18" customHeight="1" x14ac:dyDescent="0.25">
      <c r="A54" s="80"/>
      <c r="B54" s="82"/>
      <c r="C54" s="82"/>
      <c r="D54" s="83"/>
      <c r="E54" s="84"/>
      <c r="F54" s="85"/>
      <c r="G54" s="85"/>
      <c r="H54" s="85"/>
      <c r="I54" s="85"/>
      <c r="J54" s="85"/>
      <c r="K54" s="85"/>
      <c r="L54" s="85"/>
      <c r="M54" s="37"/>
      <c r="N54" s="37"/>
      <c r="O54" s="37"/>
      <c r="P54" s="38"/>
      <c r="Q54" s="39"/>
    </row>
    <row r="55" spans="1:17" ht="22.35" customHeight="1" x14ac:dyDescent="0.25">
      <c r="A55" s="80"/>
      <c r="F55" s="85"/>
      <c r="G55" s="85"/>
      <c r="H55" s="85"/>
      <c r="I55" s="85"/>
      <c r="J55" s="85"/>
      <c r="K55" s="85"/>
      <c r="L55" s="85"/>
    </row>
    <row r="56" spans="1:17" ht="22.35" customHeight="1" x14ac:dyDescent="0.25">
      <c r="A56" s="80"/>
    </row>
    <row r="57" spans="1:17" ht="22.35" customHeight="1" x14ac:dyDescent="0.25">
      <c r="A57" s="80"/>
    </row>
  </sheetData>
  <mergeCells count="5">
    <mergeCell ref="A1:A4"/>
    <mergeCell ref="B1:B4"/>
    <mergeCell ref="C1:C4"/>
    <mergeCell ref="D1:E4"/>
    <mergeCell ref="F1:L1"/>
  </mergeCells>
  <pageMargins left="0.3" right="0" top="0.3" bottom="0" header="0" footer="0"/>
  <pageSetup paperSize="9" scale="69" orientation="portrait" r:id="rId1"/>
</worksheet>
</file>

<file path=xl/worksheets/sheet2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workbookViewId="0">
      <selection activeCell="G39" sqref="G39"/>
    </sheetView>
  </sheetViews>
  <sheetFormatPr defaultRowHeight="22.35" customHeight="1" x14ac:dyDescent="0.25"/>
  <cols>
    <col min="1" max="1" width="2.7109375" style="2" customWidth="1"/>
    <col min="2" max="2" width="6" style="2" customWidth="1"/>
    <col min="3" max="3" width="10.5703125" style="42" customWidth="1"/>
    <col min="4" max="4" width="16" style="2" customWidth="1"/>
    <col min="5" max="5" width="6" style="2" customWidth="1"/>
    <col min="6" max="17" width="9.28515625" style="2" customWidth="1"/>
    <col min="18" max="16384" width="9.140625" style="2"/>
  </cols>
  <sheetData>
    <row r="1" spans="1:17" ht="44.25" customHeight="1" x14ac:dyDescent="0.25">
      <c r="A1" s="221" t="s">
        <v>7</v>
      </c>
      <c r="B1" s="223" t="s">
        <v>0</v>
      </c>
      <c r="C1" s="225" t="s">
        <v>8</v>
      </c>
      <c r="D1" s="227" t="s">
        <v>9</v>
      </c>
      <c r="E1" s="228"/>
      <c r="F1" s="253" t="s">
        <v>299</v>
      </c>
      <c r="G1" s="254"/>
      <c r="H1" s="254"/>
      <c r="I1" s="254"/>
      <c r="J1" s="254"/>
      <c r="K1" s="254"/>
      <c r="L1" s="254"/>
      <c r="M1" s="78"/>
      <c r="N1" s="78"/>
      <c r="O1" s="78"/>
      <c r="P1" s="78"/>
      <c r="Q1" s="79"/>
    </row>
    <row r="2" spans="1:17" ht="15" x14ac:dyDescent="0.25">
      <c r="A2" s="222"/>
      <c r="B2" s="224"/>
      <c r="C2" s="226"/>
      <c r="D2" s="229"/>
      <c r="E2" s="230"/>
      <c r="F2" s="74" t="s">
        <v>118</v>
      </c>
      <c r="G2" s="74" t="s">
        <v>111</v>
      </c>
      <c r="H2" s="74" t="s">
        <v>119</v>
      </c>
      <c r="I2" s="74" t="s">
        <v>112</v>
      </c>
      <c r="J2" s="74" t="s">
        <v>110</v>
      </c>
      <c r="K2" s="74" t="s">
        <v>120</v>
      </c>
      <c r="L2" s="74" t="s">
        <v>91</v>
      </c>
      <c r="M2" s="63"/>
      <c r="N2" s="74"/>
      <c r="O2" s="1"/>
      <c r="P2" s="1"/>
      <c r="Q2" s="1"/>
    </row>
    <row r="3" spans="1:17" ht="15" x14ac:dyDescent="0.25">
      <c r="A3" s="222"/>
      <c r="B3" s="224"/>
      <c r="C3" s="226"/>
      <c r="D3" s="229"/>
      <c r="E3" s="230"/>
      <c r="F3" s="75">
        <v>4</v>
      </c>
      <c r="G3" s="75">
        <v>2</v>
      </c>
      <c r="H3" s="75">
        <v>3</v>
      </c>
      <c r="I3" s="75">
        <v>2</v>
      </c>
      <c r="J3" s="75">
        <v>3</v>
      </c>
      <c r="K3" s="75">
        <v>3</v>
      </c>
      <c r="L3" s="75">
        <v>2</v>
      </c>
      <c r="M3" s="77"/>
      <c r="N3" s="75"/>
      <c r="O3" s="3"/>
      <c r="P3" s="3"/>
      <c r="Q3" s="4"/>
    </row>
    <row r="4" spans="1:17" ht="15" x14ac:dyDescent="0.25">
      <c r="A4" s="222"/>
      <c r="B4" s="224"/>
      <c r="C4" s="226"/>
      <c r="D4" s="229"/>
      <c r="E4" s="230"/>
      <c r="F4" s="5"/>
      <c r="G4" s="5"/>
      <c r="H4" s="5"/>
      <c r="I4" s="5"/>
      <c r="J4" s="5"/>
      <c r="K4" s="69"/>
      <c r="L4" s="69"/>
      <c r="M4" s="5"/>
      <c r="N4" s="5"/>
      <c r="O4" s="5"/>
      <c r="P4" s="5"/>
      <c r="Q4" s="5"/>
    </row>
    <row r="5" spans="1:17" ht="15" x14ac:dyDescent="0.25">
      <c r="A5" s="6"/>
      <c r="B5" s="7" t="s">
        <v>11</v>
      </c>
      <c r="C5" s="8" t="s">
        <v>12</v>
      </c>
      <c r="D5" s="9" t="s">
        <v>13</v>
      </c>
      <c r="E5" s="10" t="s">
        <v>14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ht="15.75" customHeight="1" x14ac:dyDescent="0.25">
      <c r="A6" s="80">
        <v>1</v>
      </c>
      <c r="B6" s="13" t="s">
        <v>310</v>
      </c>
      <c r="C6" s="65" t="s">
        <v>339</v>
      </c>
      <c r="D6" s="83" t="s">
        <v>204</v>
      </c>
      <c r="E6" s="84" t="s">
        <v>28</v>
      </c>
      <c r="F6" s="17">
        <v>4</v>
      </c>
      <c r="G6" s="17"/>
      <c r="H6" s="17">
        <v>3</v>
      </c>
      <c r="I6" s="17">
        <v>2</v>
      </c>
      <c r="J6" s="17"/>
      <c r="K6" s="17">
        <v>3</v>
      </c>
      <c r="L6" s="17">
        <v>2</v>
      </c>
      <c r="M6" s="37"/>
      <c r="N6" s="37"/>
      <c r="O6" s="37"/>
      <c r="P6" s="38"/>
      <c r="Q6" s="39"/>
    </row>
    <row r="7" spans="1:17" ht="15.75" customHeight="1" x14ac:dyDescent="0.25">
      <c r="A7" s="80">
        <v>2</v>
      </c>
      <c r="B7" s="13" t="s">
        <v>310</v>
      </c>
      <c r="C7" s="65" t="s">
        <v>340</v>
      </c>
      <c r="D7" s="83" t="s">
        <v>341</v>
      </c>
      <c r="E7" s="84" t="s">
        <v>25</v>
      </c>
      <c r="F7" s="17">
        <v>4</v>
      </c>
      <c r="G7" s="17">
        <v>2</v>
      </c>
      <c r="H7" s="17">
        <v>3</v>
      </c>
      <c r="I7" s="17">
        <v>2</v>
      </c>
      <c r="J7" s="17">
        <v>3</v>
      </c>
      <c r="K7" s="17">
        <v>3</v>
      </c>
      <c r="L7" s="17">
        <v>2</v>
      </c>
      <c r="M7" s="37"/>
      <c r="N7" s="37"/>
      <c r="O7" s="37"/>
      <c r="P7" s="38"/>
      <c r="Q7" s="39"/>
    </row>
    <row r="8" spans="1:17" ht="15.75" customHeight="1" x14ac:dyDescent="0.25">
      <c r="A8" s="80">
        <v>3</v>
      </c>
      <c r="B8" s="13" t="s">
        <v>310</v>
      </c>
      <c r="C8" s="65" t="s">
        <v>350</v>
      </c>
      <c r="D8" s="83" t="s">
        <v>347</v>
      </c>
      <c r="E8" s="84" t="s">
        <v>16</v>
      </c>
      <c r="F8" s="17">
        <v>4</v>
      </c>
      <c r="G8" s="17">
        <v>2</v>
      </c>
      <c r="H8" s="17">
        <v>3</v>
      </c>
      <c r="I8" s="17">
        <v>2</v>
      </c>
      <c r="J8" s="17">
        <v>3</v>
      </c>
      <c r="K8" s="17">
        <v>3</v>
      </c>
      <c r="L8" s="17">
        <v>2</v>
      </c>
      <c r="M8" s="37"/>
      <c r="N8" s="37"/>
      <c r="O8" s="37"/>
      <c r="P8" s="38"/>
      <c r="Q8" s="39"/>
    </row>
    <row r="9" spans="1:17" ht="15.75" customHeight="1" x14ac:dyDescent="0.25">
      <c r="A9" s="80">
        <v>4</v>
      </c>
      <c r="B9" s="13" t="s">
        <v>310</v>
      </c>
      <c r="C9" s="65" t="s">
        <v>356</v>
      </c>
      <c r="D9" s="83" t="s">
        <v>359</v>
      </c>
      <c r="E9" s="84" t="s">
        <v>36</v>
      </c>
      <c r="F9" s="17">
        <v>4</v>
      </c>
      <c r="G9" s="17">
        <v>2</v>
      </c>
      <c r="H9" s="17">
        <v>3</v>
      </c>
      <c r="I9" s="17">
        <v>2</v>
      </c>
      <c r="J9" s="17">
        <v>3</v>
      </c>
      <c r="K9" s="17">
        <v>3</v>
      </c>
      <c r="L9" s="17">
        <v>2</v>
      </c>
      <c r="M9" s="37"/>
      <c r="N9" s="37"/>
      <c r="O9" s="37"/>
      <c r="P9" s="38"/>
      <c r="Q9" s="39"/>
    </row>
    <row r="10" spans="1:17" ht="15.75" customHeight="1" x14ac:dyDescent="0.25">
      <c r="A10" s="80">
        <v>5</v>
      </c>
      <c r="B10" s="13" t="s">
        <v>310</v>
      </c>
      <c r="C10" s="65" t="s">
        <v>357</v>
      </c>
      <c r="D10" s="83" t="s">
        <v>360</v>
      </c>
      <c r="E10" s="84" t="s">
        <v>32</v>
      </c>
      <c r="F10" s="17">
        <v>4</v>
      </c>
      <c r="G10" s="17">
        <v>2</v>
      </c>
      <c r="H10" s="17">
        <v>3</v>
      </c>
      <c r="I10" s="17">
        <v>2</v>
      </c>
      <c r="J10" s="17">
        <v>3</v>
      </c>
      <c r="K10" s="17">
        <v>3</v>
      </c>
      <c r="L10" s="17">
        <v>2</v>
      </c>
      <c r="M10" s="37"/>
      <c r="N10" s="37"/>
      <c r="O10" s="37"/>
      <c r="P10" s="38"/>
      <c r="Q10" s="39"/>
    </row>
    <row r="11" spans="1:17" ht="15.75" customHeight="1" x14ac:dyDescent="0.25">
      <c r="A11" s="80">
        <v>6</v>
      </c>
      <c r="B11" s="13" t="s">
        <v>310</v>
      </c>
      <c r="C11" s="65" t="s">
        <v>365</v>
      </c>
      <c r="D11" s="83" t="s">
        <v>17</v>
      </c>
      <c r="E11" s="84" t="s">
        <v>30</v>
      </c>
      <c r="F11" s="17">
        <v>4</v>
      </c>
      <c r="G11" s="17">
        <v>2</v>
      </c>
      <c r="H11" s="17">
        <v>3</v>
      </c>
      <c r="I11" s="17">
        <v>2</v>
      </c>
      <c r="J11" s="17">
        <v>3</v>
      </c>
      <c r="K11" s="17">
        <v>3</v>
      </c>
      <c r="L11" s="17">
        <v>2</v>
      </c>
      <c r="M11" s="37"/>
      <c r="N11" s="37"/>
      <c r="O11" s="37"/>
      <c r="P11" s="38"/>
      <c r="Q11" s="39"/>
    </row>
    <row r="12" spans="1:17" ht="15.75" customHeight="1" x14ac:dyDescent="0.25">
      <c r="A12" s="80">
        <v>7</v>
      </c>
      <c r="B12" s="13" t="s">
        <v>310</v>
      </c>
      <c r="C12" s="65" t="s">
        <v>370</v>
      </c>
      <c r="D12" s="83" t="s">
        <v>141</v>
      </c>
      <c r="E12" s="84" t="s">
        <v>27</v>
      </c>
      <c r="F12" s="17">
        <v>4</v>
      </c>
      <c r="G12" s="17">
        <v>2</v>
      </c>
      <c r="H12" s="17">
        <v>3</v>
      </c>
      <c r="I12" s="17">
        <v>2</v>
      </c>
      <c r="J12" s="17">
        <v>3</v>
      </c>
      <c r="K12" s="17">
        <v>3</v>
      </c>
      <c r="L12" s="17">
        <v>2</v>
      </c>
      <c r="M12" s="37"/>
      <c r="N12" s="37"/>
      <c r="O12" s="37"/>
      <c r="P12" s="38"/>
      <c r="Q12" s="39"/>
    </row>
    <row r="13" spans="1:17" ht="15.75" customHeight="1" x14ac:dyDescent="0.25">
      <c r="A13" s="80">
        <v>8</v>
      </c>
      <c r="B13" s="13" t="s">
        <v>310</v>
      </c>
      <c r="C13" s="65" t="s">
        <v>371</v>
      </c>
      <c r="D13" s="83" t="s">
        <v>46</v>
      </c>
      <c r="E13" s="84" t="s">
        <v>65</v>
      </c>
      <c r="F13" s="17">
        <v>4</v>
      </c>
      <c r="G13" s="17">
        <v>2</v>
      </c>
      <c r="H13" s="17">
        <v>3</v>
      </c>
      <c r="I13" s="17">
        <v>2</v>
      </c>
      <c r="J13" s="17">
        <v>3</v>
      </c>
      <c r="K13" s="17">
        <v>3</v>
      </c>
      <c r="L13" s="17">
        <v>2</v>
      </c>
      <c r="M13" s="37"/>
      <c r="N13" s="37"/>
      <c r="O13" s="37"/>
      <c r="P13" s="38"/>
      <c r="Q13" s="39"/>
    </row>
    <row r="14" spans="1:17" ht="15.75" customHeight="1" x14ac:dyDescent="0.25">
      <c r="A14" s="80">
        <v>9</v>
      </c>
      <c r="B14" s="13" t="s">
        <v>310</v>
      </c>
      <c r="C14" s="65" t="s">
        <v>374</v>
      </c>
      <c r="D14" s="15" t="s">
        <v>372</v>
      </c>
      <c r="E14" s="16" t="s">
        <v>373</v>
      </c>
      <c r="F14" s="17">
        <v>4</v>
      </c>
      <c r="G14" s="17">
        <v>2</v>
      </c>
      <c r="H14" s="17">
        <v>3</v>
      </c>
      <c r="I14" s="17">
        <v>2</v>
      </c>
      <c r="J14" s="17">
        <v>3</v>
      </c>
      <c r="K14" s="17">
        <v>3</v>
      </c>
      <c r="L14" s="17">
        <v>2</v>
      </c>
      <c r="M14" s="37"/>
      <c r="N14" s="37"/>
      <c r="O14" s="37"/>
      <c r="P14" s="38"/>
      <c r="Q14" s="39"/>
    </row>
    <row r="15" spans="1:17" ht="15.75" customHeight="1" x14ac:dyDescent="0.25">
      <c r="A15" s="80">
        <v>10</v>
      </c>
      <c r="B15" s="13" t="s">
        <v>310</v>
      </c>
      <c r="C15" s="65" t="s">
        <v>375</v>
      </c>
      <c r="D15" s="15" t="s">
        <v>17</v>
      </c>
      <c r="E15" s="16" t="s">
        <v>280</v>
      </c>
      <c r="F15" s="17">
        <v>4</v>
      </c>
      <c r="G15" s="17">
        <v>2</v>
      </c>
      <c r="H15" s="17">
        <v>3</v>
      </c>
      <c r="I15" s="17">
        <v>2</v>
      </c>
      <c r="J15" s="17">
        <v>3</v>
      </c>
      <c r="K15" s="17">
        <v>3</v>
      </c>
      <c r="L15" s="17">
        <v>2</v>
      </c>
      <c r="M15" s="37"/>
      <c r="N15" s="37"/>
      <c r="O15" s="37"/>
      <c r="P15" s="38"/>
      <c r="Q15" s="39"/>
    </row>
    <row r="16" spans="1:17" ht="15.75" customHeight="1" x14ac:dyDescent="0.25">
      <c r="A16" s="80">
        <v>11</v>
      </c>
      <c r="B16" s="13" t="s">
        <v>310</v>
      </c>
      <c r="C16" s="65" t="s">
        <v>381</v>
      </c>
      <c r="D16" s="15" t="s">
        <v>379</v>
      </c>
      <c r="E16" s="16" t="s">
        <v>291</v>
      </c>
      <c r="F16" s="17">
        <v>4</v>
      </c>
      <c r="G16" s="17">
        <v>2</v>
      </c>
      <c r="H16" s="17">
        <v>3</v>
      </c>
      <c r="I16" s="17">
        <v>2</v>
      </c>
      <c r="J16" s="17">
        <v>3</v>
      </c>
      <c r="K16" s="17">
        <v>3</v>
      </c>
      <c r="L16" s="17">
        <v>2</v>
      </c>
      <c r="M16" s="37"/>
      <c r="N16" s="37"/>
      <c r="O16" s="37"/>
      <c r="P16" s="38"/>
      <c r="Q16" s="39"/>
    </row>
    <row r="17" spans="1:20" ht="15.75" customHeight="1" x14ac:dyDescent="0.25">
      <c r="A17" s="80">
        <v>12</v>
      </c>
      <c r="B17" s="13" t="s">
        <v>310</v>
      </c>
      <c r="C17" s="65" t="s">
        <v>382</v>
      </c>
      <c r="D17" s="15" t="s">
        <v>380</v>
      </c>
      <c r="E17" s="16" t="s">
        <v>376</v>
      </c>
      <c r="F17" s="17">
        <v>4</v>
      </c>
      <c r="G17" s="17">
        <v>2</v>
      </c>
      <c r="H17" s="17">
        <v>3</v>
      </c>
      <c r="I17" s="17">
        <v>2</v>
      </c>
      <c r="J17" s="17">
        <v>3</v>
      </c>
      <c r="K17" s="17">
        <v>3</v>
      </c>
      <c r="L17" s="17">
        <v>2</v>
      </c>
      <c r="M17" s="37"/>
      <c r="N17" s="37"/>
      <c r="O17" s="37"/>
      <c r="P17" s="38"/>
      <c r="Q17" s="39"/>
    </row>
    <row r="18" spans="1:20" ht="15.75" customHeight="1" x14ac:dyDescent="0.25">
      <c r="A18" s="80">
        <v>13</v>
      </c>
      <c r="B18" s="13" t="s">
        <v>310</v>
      </c>
      <c r="C18" s="65" t="s">
        <v>383</v>
      </c>
      <c r="D18" s="15" t="s">
        <v>384</v>
      </c>
      <c r="E18" s="16" t="s">
        <v>277</v>
      </c>
      <c r="F18" s="17">
        <v>4</v>
      </c>
      <c r="G18" s="17">
        <v>2</v>
      </c>
      <c r="H18" s="17">
        <v>3</v>
      </c>
      <c r="I18" s="17">
        <v>2</v>
      </c>
      <c r="J18" s="17">
        <v>3</v>
      </c>
      <c r="K18" s="17">
        <v>3</v>
      </c>
      <c r="L18" s="17">
        <v>2</v>
      </c>
      <c r="M18" s="37"/>
      <c r="N18" s="37"/>
      <c r="O18" s="37"/>
      <c r="P18" s="38"/>
      <c r="Q18" s="39"/>
    </row>
    <row r="19" spans="1:20" ht="15.75" customHeight="1" x14ac:dyDescent="0.25">
      <c r="A19" s="80">
        <v>14</v>
      </c>
      <c r="B19" s="13" t="s">
        <v>310</v>
      </c>
      <c r="C19" s="65" t="s">
        <v>385</v>
      </c>
      <c r="D19" s="15" t="s">
        <v>386</v>
      </c>
      <c r="E19" s="16" t="s">
        <v>33</v>
      </c>
      <c r="F19" s="17">
        <v>4</v>
      </c>
      <c r="G19" s="17">
        <v>2</v>
      </c>
      <c r="H19" s="17">
        <v>3</v>
      </c>
      <c r="I19" s="17">
        <v>2</v>
      </c>
      <c r="J19" s="17">
        <v>3</v>
      </c>
      <c r="K19" s="17">
        <v>3</v>
      </c>
      <c r="L19" s="17">
        <v>2</v>
      </c>
      <c r="M19" s="37"/>
      <c r="N19" s="37"/>
      <c r="O19" s="37"/>
      <c r="P19" s="38"/>
      <c r="Q19" s="39"/>
    </row>
    <row r="20" spans="1:20" ht="15.75" customHeight="1" x14ac:dyDescent="0.25">
      <c r="A20" s="80">
        <v>15</v>
      </c>
      <c r="B20" s="13" t="s">
        <v>310</v>
      </c>
      <c r="C20" s="65" t="s">
        <v>387</v>
      </c>
      <c r="D20" s="15" t="s">
        <v>139</v>
      </c>
      <c r="E20" s="16" t="s">
        <v>296</v>
      </c>
      <c r="F20" s="17">
        <v>4</v>
      </c>
      <c r="G20" s="17">
        <v>2</v>
      </c>
      <c r="H20" s="17">
        <v>3</v>
      </c>
      <c r="I20" s="17">
        <v>2</v>
      </c>
      <c r="J20" s="17">
        <v>3</v>
      </c>
      <c r="K20" s="17">
        <v>3</v>
      </c>
      <c r="L20" s="17">
        <v>2</v>
      </c>
      <c r="M20" s="37"/>
      <c r="N20" s="37"/>
      <c r="O20" s="37"/>
      <c r="P20" s="38"/>
      <c r="Q20" s="39"/>
    </row>
    <row r="21" spans="1:20" ht="15.75" customHeight="1" x14ac:dyDescent="0.25">
      <c r="A21" s="80">
        <v>16</v>
      </c>
      <c r="B21" s="13" t="s">
        <v>310</v>
      </c>
      <c r="C21" s="65" t="s">
        <v>388</v>
      </c>
      <c r="D21" s="15" t="s">
        <v>389</v>
      </c>
      <c r="E21" s="16" t="s">
        <v>49</v>
      </c>
      <c r="F21" s="17">
        <v>4</v>
      </c>
      <c r="G21" s="17">
        <v>2</v>
      </c>
      <c r="H21" s="17">
        <v>3</v>
      </c>
      <c r="I21" s="17">
        <v>2</v>
      </c>
      <c r="J21" s="17">
        <v>3</v>
      </c>
      <c r="K21" s="17">
        <v>3</v>
      </c>
      <c r="L21" s="17">
        <v>2</v>
      </c>
      <c r="M21" s="37"/>
      <c r="N21" s="37"/>
      <c r="O21" s="37"/>
      <c r="P21" s="38"/>
      <c r="Q21" s="39"/>
    </row>
    <row r="22" spans="1:20" ht="15.75" customHeight="1" x14ac:dyDescent="0.25">
      <c r="A22" s="80">
        <v>17</v>
      </c>
      <c r="B22" s="13" t="s">
        <v>310</v>
      </c>
      <c r="C22" s="65" t="s">
        <v>390</v>
      </c>
      <c r="D22" s="15" t="s">
        <v>283</v>
      </c>
      <c r="E22" s="16" t="s">
        <v>280</v>
      </c>
      <c r="F22" s="17">
        <v>4</v>
      </c>
      <c r="G22" s="17">
        <v>2</v>
      </c>
      <c r="H22" s="17">
        <v>3</v>
      </c>
      <c r="I22" s="17">
        <v>2</v>
      </c>
      <c r="J22" s="17">
        <v>3</v>
      </c>
      <c r="K22" s="17">
        <v>3</v>
      </c>
      <c r="L22" s="17">
        <v>2</v>
      </c>
      <c r="M22" s="37"/>
      <c r="N22" s="37"/>
      <c r="O22" s="37"/>
      <c r="P22" s="38"/>
      <c r="Q22" s="39"/>
    </row>
    <row r="23" spans="1:20" ht="15.75" customHeight="1" x14ac:dyDescent="0.25">
      <c r="A23" s="80">
        <v>18</v>
      </c>
      <c r="B23" s="13" t="s">
        <v>310</v>
      </c>
      <c r="C23" s="65" t="s">
        <v>391</v>
      </c>
      <c r="D23" s="15" t="s">
        <v>279</v>
      </c>
      <c r="E23" s="16" t="s">
        <v>45</v>
      </c>
      <c r="F23" s="17">
        <v>4</v>
      </c>
      <c r="G23" s="17">
        <v>2</v>
      </c>
      <c r="H23" s="17">
        <v>3</v>
      </c>
      <c r="I23" s="17">
        <v>2</v>
      </c>
      <c r="J23" s="17">
        <v>3</v>
      </c>
      <c r="K23" s="17">
        <v>3</v>
      </c>
      <c r="L23" s="17">
        <v>2</v>
      </c>
      <c r="M23" s="37"/>
      <c r="N23" s="37"/>
      <c r="O23" s="37"/>
      <c r="P23" s="38"/>
      <c r="Q23" s="39"/>
    </row>
    <row r="24" spans="1:20" ht="15.75" customHeight="1" x14ac:dyDescent="0.25">
      <c r="A24" s="80">
        <v>19</v>
      </c>
      <c r="B24" s="13" t="s">
        <v>310</v>
      </c>
      <c r="C24" s="65" t="s">
        <v>393</v>
      </c>
      <c r="D24" s="15" t="s">
        <v>392</v>
      </c>
      <c r="E24" s="16" t="s">
        <v>39</v>
      </c>
      <c r="F24" s="17">
        <v>4</v>
      </c>
      <c r="G24" s="17">
        <v>2</v>
      </c>
      <c r="H24" s="17">
        <v>3</v>
      </c>
      <c r="I24" s="17">
        <v>2</v>
      </c>
      <c r="J24" s="17">
        <v>3</v>
      </c>
      <c r="K24" s="17">
        <v>3</v>
      </c>
      <c r="L24" s="17">
        <v>2</v>
      </c>
      <c r="M24" s="37"/>
      <c r="N24" s="37"/>
      <c r="O24" s="37"/>
      <c r="P24" s="38"/>
      <c r="Q24" s="39"/>
    </row>
    <row r="25" spans="1:20" ht="15.75" customHeight="1" x14ac:dyDescent="0.25">
      <c r="A25" s="80">
        <v>20</v>
      </c>
      <c r="B25" s="13" t="s">
        <v>310</v>
      </c>
      <c r="C25" s="65" t="s">
        <v>394</v>
      </c>
      <c r="D25" s="15" t="s">
        <v>55</v>
      </c>
      <c r="E25" s="16" t="s">
        <v>68</v>
      </c>
      <c r="F25" s="17">
        <v>4</v>
      </c>
      <c r="G25" s="17">
        <v>2</v>
      </c>
      <c r="H25" s="17">
        <v>3</v>
      </c>
      <c r="I25" s="17">
        <v>2</v>
      </c>
      <c r="J25" s="17">
        <v>3</v>
      </c>
      <c r="K25" s="17">
        <v>3</v>
      </c>
      <c r="L25" s="17">
        <v>2</v>
      </c>
      <c r="M25" s="37"/>
      <c r="N25" s="37"/>
      <c r="O25" s="37"/>
      <c r="P25" s="38"/>
      <c r="Q25" s="39"/>
    </row>
    <row r="26" spans="1:20" ht="15.75" customHeight="1" x14ac:dyDescent="0.25">
      <c r="A26" s="80">
        <v>21</v>
      </c>
      <c r="B26" s="13" t="s">
        <v>310</v>
      </c>
      <c r="C26" s="65" t="s">
        <v>395</v>
      </c>
      <c r="D26" s="15" t="s">
        <v>397</v>
      </c>
      <c r="E26" s="16" t="s">
        <v>43</v>
      </c>
      <c r="F26" s="17">
        <v>4</v>
      </c>
      <c r="G26" s="17">
        <v>2</v>
      </c>
      <c r="H26" s="17">
        <v>3</v>
      </c>
      <c r="I26" s="17">
        <v>2</v>
      </c>
      <c r="J26" s="17">
        <v>3</v>
      </c>
      <c r="K26" s="17">
        <v>3</v>
      </c>
      <c r="L26" s="17">
        <v>2</v>
      </c>
      <c r="M26" s="37"/>
      <c r="N26" s="37"/>
      <c r="O26" s="37"/>
      <c r="P26" s="38"/>
      <c r="Q26" s="39"/>
    </row>
    <row r="27" spans="1:20" ht="15.75" customHeight="1" x14ac:dyDescent="0.25">
      <c r="A27" s="80">
        <v>22</v>
      </c>
      <c r="B27" s="13" t="s">
        <v>310</v>
      </c>
      <c r="C27" s="65" t="s">
        <v>396</v>
      </c>
      <c r="D27" s="15" t="s">
        <v>398</v>
      </c>
      <c r="E27" s="16" t="s">
        <v>70</v>
      </c>
      <c r="F27" s="17">
        <v>4</v>
      </c>
      <c r="G27" s="17">
        <v>2</v>
      </c>
      <c r="H27" s="17">
        <v>3</v>
      </c>
      <c r="I27" s="17">
        <v>2</v>
      </c>
      <c r="J27" s="17">
        <v>3</v>
      </c>
      <c r="K27" s="17">
        <v>3</v>
      </c>
      <c r="L27" s="17">
        <v>2</v>
      </c>
      <c r="M27" s="37"/>
      <c r="N27" s="37"/>
      <c r="O27" s="37"/>
      <c r="P27" s="38"/>
      <c r="Q27" s="39"/>
      <c r="T27" s="2">
        <v>4</v>
      </c>
    </row>
    <row r="28" spans="1:20" ht="15.75" customHeight="1" x14ac:dyDescent="0.25">
      <c r="A28" s="80">
        <v>23</v>
      </c>
      <c r="B28" s="13" t="s">
        <v>310</v>
      </c>
      <c r="C28" s="65" t="s">
        <v>399</v>
      </c>
      <c r="D28" s="15" t="s">
        <v>29</v>
      </c>
      <c r="E28" s="16" t="s">
        <v>45</v>
      </c>
      <c r="F28" s="17">
        <v>4</v>
      </c>
      <c r="G28" s="17">
        <v>2</v>
      </c>
      <c r="H28" s="17">
        <v>3</v>
      </c>
      <c r="I28" s="17">
        <v>2</v>
      </c>
      <c r="J28" s="17">
        <v>3</v>
      </c>
      <c r="K28" s="17">
        <v>3</v>
      </c>
      <c r="L28" s="17">
        <v>2</v>
      </c>
      <c r="M28" s="37"/>
      <c r="N28" s="37"/>
      <c r="O28" s="37"/>
      <c r="P28" s="38"/>
      <c r="Q28" s="39"/>
    </row>
    <row r="29" spans="1:20" ht="15.75" customHeight="1" x14ac:dyDescent="0.25">
      <c r="A29" s="80">
        <v>24</v>
      </c>
      <c r="B29" s="13" t="s">
        <v>310</v>
      </c>
      <c r="C29" s="65" t="s">
        <v>400</v>
      </c>
      <c r="D29" s="15" t="s">
        <v>347</v>
      </c>
      <c r="E29" s="16" t="s">
        <v>33</v>
      </c>
      <c r="F29" s="17">
        <v>4</v>
      </c>
      <c r="G29" s="17">
        <v>2</v>
      </c>
      <c r="H29" s="17">
        <v>3</v>
      </c>
      <c r="I29" s="17">
        <v>2</v>
      </c>
      <c r="J29" s="17">
        <v>3</v>
      </c>
      <c r="K29" s="17">
        <v>3</v>
      </c>
      <c r="L29" s="17">
        <v>2</v>
      </c>
      <c r="M29" s="37"/>
      <c r="N29" s="37"/>
      <c r="O29" s="37"/>
      <c r="P29" s="38"/>
      <c r="Q29" s="39"/>
    </row>
    <row r="30" spans="1:20" ht="15.75" customHeight="1" x14ac:dyDescent="0.25">
      <c r="A30" s="80">
        <v>25</v>
      </c>
      <c r="B30" s="13" t="s">
        <v>310</v>
      </c>
      <c r="C30" s="65" t="s">
        <v>402</v>
      </c>
      <c r="D30" s="15" t="s">
        <v>401</v>
      </c>
      <c r="E30" s="16" t="s">
        <v>57</v>
      </c>
      <c r="F30" s="17">
        <v>4</v>
      </c>
      <c r="G30" s="17">
        <v>2</v>
      </c>
      <c r="H30" s="17">
        <v>3</v>
      </c>
      <c r="I30" s="17">
        <v>2</v>
      </c>
      <c r="J30" s="17">
        <v>3</v>
      </c>
      <c r="K30" s="17">
        <v>3</v>
      </c>
      <c r="L30" s="17">
        <v>2</v>
      </c>
      <c r="M30" s="37"/>
      <c r="N30" s="37"/>
      <c r="O30" s="37"/>
      <c r="P30" s="38"/>
      <c r="Q30" s="39"/>
    </row>
    <row r="31" spans="1:20" ht="15.75" customHeight="1" x14ac:dyDescent="0.25">
      <c r="A31" s="80">
        <v>26</v>
      </c>
      <c r="B31" s="13" t="s">
        <v>310</v>
      </c>
      <c r="C31" s="65" t="s">
        <v>403</v>
      </c>
      <c r="D31" s="15" t="s">
        <v>284</v>
      </c>
      <c r="E31" s="16" t="s">
        <v>290</v>
      </c>
      <c r="F31" s="17">
        <v>4</v>
      </c>
      <c r="G31" s="17">
        <v>2</v>
      </c>
      <c r="H31" s="17">
        <v>3</v>
      </c>
      <c r="I31" s="17">
        <v>2</v>
      </c>
      <c r="J31" s="17">
        <v>3</v>
      </c>
      <c r="K31" s="17">
        <v>3</v>
      </c>
      <c r="L31" s="17">
        <v>2</v>
      </c>
      <c r="M31" s="37"/>
      <c r="N31" s="37"/>
      <c r="O31" s="37"/>
      <c r="P31" s="38"/>
      <c r="Q31" s="39"/>
    </row>
    <row r="32" spans="1:20" ht="15.75" customHeight="1" x14ac:dyDescent="0.25">
      <c r="A32" s="80">
        <v>27</v>
      </c>
      <c r="B32" s="13" t="s">
        <v>310</v>
      </c>
      <c r="C32" s="65" t="s">
        <v>404</v>
      </c>
      <c r="D32" s="15" t="s">
        <v>409</v>
      </c>
      <c r="E32" s="16" t="s">
        <v>25</v>
      </c>
      <c r="F32" s="17">
        <v>4</v>
      </c>
      <c r="G32" s="17">
        <v>2</v>
      </c>
      <c r="H32" s="17">
        <v>3</v>
      </c>
      <c r="I32" s="17">
        <v>2</v>
      </c>
      <c r="J32" s="17">
        <v>3</v>
      </c>
      <c r="K32" s="17">
        <v>3</v>
      </c>
      <c r="L32" s="17">
        <v>2</v>
      </c>
      <c r="M32" s="37"/>
      <c r="N32" s="37"/>
      <c r="O32" s="37"/>
      <c r="P32" s="38"/>
      <c r="Q32" s="39"/>
    </row>
    <row r="33" spans="1:17" ht="15.75" customHeight="1" x14ac:dyDescent="0.25">
      <c r="A33" s="80">
        <v>28</v>
      </c>
      <c r="B33" s="13" t="s">
        <v>310</v>
      </c>
      <c r="C33" s="65" t="s">
        <v>405</v>
      </c>
      <c r="D33" s="15" t="s">
        <v>285</v>
      </c>
      <c r="E33" s="16" t="s">
        <v>31</v>
      </c>
      <c r="F33" s="17">
        <v>4</v>
      </c>
      <c r="G33" s="17">
        <v>2</v>
      </c>
      <c r="H33" s="17">
        <v>3</v>
      </c>
      <c r="I33" s="17">
        <v>2</v>
      </c>
      <c r="J33" s="17">
        <v>3</v>
      </c>
      <c r="K33" s="17">
        <v>3</v>
      </c>
      <c r="L33" s="17">
        <v>2</v>
      </c>
      <c r="M33" s="37"/>
      <c r="N33" s="37"/>
      <c r="O33" s="37"/>
      <c r="P33" s="38"/>
      <c r="Q33" s="39"/>
    </row>
    <row r="34" spans="1:17" ht="15.75" customHeight="1" x14ac:dyDescent="0.25">
      <c r="A34" s="80">
        <v>29</v>
      </c>
      <c r="B34" s="13" t="s">
        <v>310</v>
      </c>
      <c r="C34" s="65" t="s">
        <v>406</v>
      </c>
      <c r="D34" s="15" t="s">
        <v>66</v>
      </c>
      <c r="E34" s="16" t="s">
        <v>39</v>
      </c>
      <c r="F34" s="17">
        <v>4</v>
      </c>
      <c r="G34" s="17">
        <v>2</v>
      </c>
      <c r="H34" s="17">
        <v>3</v>
      </c>
      <c r="I34" s="17">
        <v>2</v>
      </c>
      <c r="J34" s="17">
        <v>3</v>
      </c>
      <c r="K34" s="17">
        <v>3</v>
      </c>
      <c r="L34" s="17">
        <v>2</v>
      </c>
      <c r="M34" s="37"/>
      <c r="N34" s="37"/>
      <c r="O34" s="37"/>
      <c r="P34" s="38"/>
      <c r="Q34" s="39"/>
    </row>
    <row r="35" spans="1:17" ht="15.75" customHeight="1" x14ac:dyDescent="0.25">
      <c r="A35" s="80">
        <v>30</v>
      </c>
      <c r="B35" s="13" t="s">
        <v>310</v>
      </c>
      <c r="C35" s="65" t="s">
        <v>407</v>
      </c>
      <c r="D35" s="15" t="s">
        <v>292</v>
      </c>
      <c r="E35" s="16" t="s">
        <v>24</v>
      </c>
      <c r="F35" s="17">
        <v>4</v>
      </c>
      <c r="G35" s="17">
        <v>2</v>
      </c>
      <c r="H35" s="17">
        <v>3</v>
      </c>
      <c r="I35" s="17">
        <v>2</v>
      </c>
      <c r="J35" s="17">
        <v>3</v>
      </c>
      <c r="K35" s="17">
        <v>3</v>
      </c>
      <c r="L35" s="17">
        <v>2</v>
      </c>
      <c r="M35" s="37"/>
      <c r="N35" s="37"/>
      <c r="O35" s="37"/>
      <c r="P35" s="38"/>
      <c r="Q35" s="39"/>
    </row>
    <row r="36" spans="1:17" ht="15.75" customHeight="1" x14ac:dyDescent="0.25">
      <c r="A36" s="80">
        <v>31</v>
      </c>
      <c r="B36" s="13" t="s">
        <v>310</v>
      </c>
      <c r="C36" s="65" t="s">
        <v>408</v>
      </c>
      <c r="D36" s="15" t="s">
        <v>104</v>
      </c>
      <c r="E36" s="16" t="s">
        <v>71</v>
      </c>
      <c r="F36" s="17">
        <v>4</v>
      </c>
      <c r="G36" s="17">
        <v>2</v>
      </c>
      <c r="H36" s="17">
        <v>3</v>
      </c>
      <c r="I36" s="17">
        <v>2</v>
      </c>
      <c r="J36" s="17">
        <v>3</v>
      </c>
      <c r="K36" s="17">
        <v>3</v>
      </c>
      <c r="L36" s="17">
        <v>2</v>
      </c>
      <c r="M36" s="37"/>
      <c r="N36" s="37"/>
      <c r="O36" s="37"/>
      <c r="P36" s="38"/>
      <c r="Q36" s="39"/>
    </row>
    <row r="37" spans="1:17" ht="15.75" customHeight="1" x14ac:dyDescent="0.25">
      <c r="A37" s="80">
        <v>32</v>
      </c>
      <c r="B37" s="13" t="s">
        <v>310</v>
      </c>
      <c r="C37" s="65" t="s">
        <v>411</v>
      </c>
      <c r="D37" s="15" t="s">
        <v>410</v>
      </c>
      <c r="E37" s="16" t="s">
        <v>39</v>
      </c>
      <c r="F37" s="17">
        <v>4</v>
      </c>
      <c r="G37" s="17">
        <v>2</v>
      </c>
      <c r="H37" s="17">
        <v>3</v>
      </c>
      <c r="I37" s="17">
        <v>2</v>
      </c>
      <c r="J37" s="17">
        <v>3</v>
      </c>
      <c r="K37" s="17">
        <v>3</v>
      </c>
      <c r="L37" s="17">
        <v>2</v>
      </c>
      <c r="M37" s="37"/>
      <c r="N37" s="37"/>
      <c r="O37" s="37"/>
      <c r="P37" s="38"/>
      <c r="Q37" s="39"/>
    </row>
    <row r="38" spans="1:17" ht="18" customHeight="1" x14ac:dyDescent="0.25">
      <c r="A38" s="80"/>
      <c r="B38" s="82"/>
      <c r="C38" s="82"/>
      <c r="D38" s="83"/>
      <c r="E38" s="84"/>
      <c r="F38" s="85"/>
      <c r="G38" s="85"/>
      <c r="H38" s="85"/>
      <c r="I38" s="85"/>
      <c r="J38" s="85"/>
      <c r="K38" s="85"/>
      <c r="L38" s="85"/>
      <c r="M38" s="37"/>
      <c r="N38" s="37"/>
      <c r="O38" s="37"/>
      <c r="P38" s="38"/>
      <c r="Q38" s="39"/>
    </row>
    <row r="39" spans="1:17" ht="18" customHeight="1" x14ac:dyDescent="0.25">
      <c r="A39" s="80"/>
      <c r="B39" s="82"/>
      <c r="C39" s="82"/>
      <c r="D39" s="83"/>
      <c r="E39" s="84"/>
      <c r="F39" s="85"/>
      <c r="G39" s="85"/>
      <c r="H39" s="85"/>
      <c r="I39" s="85"/>
      <c r="J39" s="85"/>
      <c r="K39" s="85"/>
      <c r="L39" s="85"/>
      <c r="M39" s="37"/>
      <c r="N39" s="37"/>
      <c r="O39" s="37"/>
      <c r="P39" s="38"/>
      <c r="Q39" s="39"/>
    </row>
    <row r="40" spans="1:17" ht="18" customHeight="1" x14ac:dyDescent="0.25">
      <c r="A40" s="80"/>
      <c r="B40" s="82"/>
      <c r="C40" s="82"/>
      <c r="D40" s="83"/>
      <c r="E40" s="84"/>
      <c r="F40" s="85"/>
      <c r="G40" s="85"/>
      <c r="H40" s="85"/>
      <c r="I40" s="85"/>
      <c r="J40" s="85"/>
      <c r="K40" s="85"/>
      <c r="L40" s="85"/>
      <c r="M40" s="37"/>
      <c r="N40" s="37"/>
      <c r="O40" s="37"/>
      <c r="P40" s="38"/>
      <c r="Q40" s="39"/>
    </row>
    <row r="41" spans="1:17" ht="18" customHeight="1" x14ac:dyDescent="0.25">
      <c r="A41" s="80"/>
      <c r="B41" s="82"/>
      <c r="C41" s="82"/>
      <c r="D41" s="83"/>
      <c r="E41" s="84"/>
      <c r="F41" s="85"/>
      <c r="G41" s="85"/>
      <c r="H41" s="85"/>
      <c r="I41" s="85"/>
      <c r="J41" s="85"/>
      <c r="K41" s="85"/>
      <c r="L41" s="85"/>
      <c r="M41" s="37"/>
      <c r="N41" s="37"/>
      <c r="O41" s="37"/>
      <c r="P41" s="38"/>
      <c r="Q41" s="39"/>
    </row>
    <row r="42" spans="1:17" ht="18" customHeight="1" x14ac:dyDescent="0.25">
      <c r="A42" s="80"/>
      <c r="B42" s="82"/>
      <c r="C42" s="82"/>
      <c r="D42" s="83"/>
      <c r="E42" s="84"/>
      <c r="F42" s="85"/>
      <c r="G42" s="85"/>
      <c r="H42" s="85"/>
      <c r="I42" s="85"/>
      <c r="J42" s="85"/>
      <c r="K42" s="85"/>
      <c r="L42" s="85"/>
      <c r="M42" s="37"/>
      <c r="N42" s="37"/>
      <c r="O42" s="37"/>
      <c r="P42" s="38"/>
      <c r="Q42" s="39"/>
    </row>
    <row r="43" spans="1:17" ht="18" customHeight="1" x14ac:dyDescent="0.25">
      <c r="A43" s="80"/>
      <c r="B43" s="82"/>
      <c r="C43" s="82"/>
      <c r="D43" s="83"/>
      <c r="E43" s="84"/>
      <c r="F43" s="85"/>
      <c r="G43" s="85"/>
      <c r="H43" s="85"/>
      <c r="I43" s="85"/>
      <c r="J43" s="85"/>
      <c r="K43" s="85"/>
      <c r="L43" s="85"/>
      <c r="M43" s="37"/>
      <c r="N43" s="37"/>
      <c r="O43" s="37"/>
      <c r="P43" s="38"/>
      <c r="Q43" s="39"/>
    </row>
    <row r="44" spans="1:17" ht="18" customHeight="1" x14ac:dyDescent="0.25">
      <c r="A44" s="80"/>
      <c r="B44" s="82"/>
      <c r="C44" s="82"/>
      <c r="D44" s="83"/>
      <c r="E44" s="84"/>
      <c r="F44" s="85"/>
      <c r="G44" s="85"/>
      <c r="H44" s="85"/>
      <c r="I44" s="85"/>
      <c r="J44" s="85"/>
      <c r="K44" s="85"/>
      <c r="L44" s="85"/>
      <c r="M44" s="37"/>
      <c r="N44" s="37"/>
      <c r="O44" s="37"/>
      <c r="P44" s="38"/>
      <c r="Q44" s="39"/>
    </row>
    <row r="45" spans="1:17" ht="18" customHeight="1" x14ac:dyDescent="0.25">
      <c r="A45" s="80"/>
      <c r="B45" s="82"/>
      <c r="C45" s="82"/>
      <c r="D45" s="83"/>
      <c r="E45" s="84"/>
      <c r="F45" s="85"/>
      <c r="G45" s="85"/>
      <c r="H45" s="85"/>
      <c r="I45" s="85"/>
      <c r="J45" s="85"/>
      <c r="K45" s="85"/>
      <c r="L45" s="85"/>
      <c r="M45" s="37"/>
      <c r="N45" s="37"/>
      <c r="O45" s="37"/>
      <c r="P45" s="38"/>
      <c r="Q45" s="39"/>
    </row>
    <row r="46" spans="1:17" ht="18" customHeight="1" x14ac:dyDescent="0.25">
      <c r="A46" s="80"/>
      <c r="B46" s="82"/>
      <c r="C46" s="82"/>
      <c r="D46" s="83"/>
      <c r="E46" s="84"/>
      <c r="F46" s="85"/>
      <c r="G46" s="85"/>
      <c r="H46" s="85"/>
      <c r="I46" s="85"/>
      <c r="J46" s="85"/>
      <c r="K46" s="85"/>
      <c r="L46" s="85"/>
      <c r="M46" s="37"/>
      <c r="N46" s="37"/>
      <c r="O46" s="37"/>
      <c r="P46" s="38"/>
      <c r="Q46" s="39"/>
    </row>
    <row r="47" spans="1:17" ht="18" customHeight="1" x14ac:dyDescent="0.25">
      <c r="A47" s="80"/>
      <c r="B47" s="82"/>
      <c r="C47" s="82"/>
      <c r="D47" s="83"/>
      <c r="E47" s="84"/>
      <c r="F47" s="85"/>
      <c r="G47" s="85"/>
      <c r="H47" s="85"/>
      <c r="I47" s="85"/>
      <c r="J47" s="85"/>
      <c r="K47" s="85"/>
      <c r="L47" s="85"/>
      <c r="M47" s="37"/>
      <c r="N47" s="37"/>
      <c r="O47" s="37"/>
      <c r="P47" s="38"/>
      <c r="Q47" s="39"/>
    </row>
    <row r="48" spans="1:17" ht="18" customHeight="1" x14ac:dyDescent="0.25">
      <c r="A48" s="80"/>
      <c r="B48" s="82"/>
      <c r="C48" s="82"/>
      <c r="D48" s="83"/>
      <c r="E48" s="84"/>
      <c r="F48" s="85"/>
      <c r="G48" s="85"/>
      <c r="H48" s="85"/>
      <c r="I48" s="85"/>
      <c r="J48" s="85"/>
      <c r="K48" s="85"/>
      <c r="L48" s="85"/>
      <c r="M48" s="37"/>
      <c r="N48" s="37"/>
      <c r="O48" s="37"/>
      <c r="P48" s="38"/>
      <c r="Q48" s="39"/>
    </row>
    <row r="49" spans="1:12" ht="22.35" customHeight="1" x14ac:dyDescent="0.25">
      <c r="A49" s="80"/>
      <c r="F49" s="85"/>
      <c r="G49" s="85"/>
      <c r="H49" s="85"/>
      <c r="I49" s="85"/>
      <c r="J49" s="85"/>
      <c r="K49" s="85"/>
      <c r="L49" s="85"/>
    </row>
    <row r="50" spans="1:12" ht="22.35" customHeight="1" x14ac:dyDescent="0.25">
      <c r="A50" s="80"/>
    </row>
    <row r="51" spans="1:12" ht="22.35" customHeight="1" x14ac:dyDescent="0.25">
      <c r="A51" s="80"/>
    </row>
  </sheetData>
  <mergeCells count="5">
    <mergeCell ref="A1:A4"/>
    <mergeCell ref="B1:B4"/>
    <mergeCell ref="C1:C4"/>
    <mergeCell ref="D1:E4"/>
    <mergeCell ref="F1:L1"/>
  </mergeCells>
  <pageMargins left="0.3" right="0" top="0.3" bottom="0" header="0" footer="0"/>
  <pageSetup paperSize="9" scale="6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9"/>
  <sheetViews>
    <sheetView topLeftCell="A55" workbookViewId="0">
      <selection activeCell="G39" sqref="G39"/>
    </sheetView>
  </sheetViews>
  <sheetFormatPr defaultRowHeight="22.35" customHeight="1" x14ac:dyDescent="0.25"/>
  <cols>
    <col min="1" max="1" width="2.7109375" style="2" customWidth="1"/>
    <col min="2" max="2" width="6" style="2" customWidth="1"/>
    <col min="3" max="3" width="10.5703125" style="42" customWidth="1"/>
    <col min="4" max="4" width="16" style="2" customWidth="1"/>
    <col min="5" max="5" width="6" style="2" customWidth="1"/>
    <col min="6" max="17" width="9.28515625" style="2" customWidth="1"/>
    <col min="18" max="16384" width="9.140625" style="2"/>
  </cols>
  <sheetData>
    <row r="1" spans="1:17" ht="44.25" customHeight="1" x14ac:dyDescent="0.25">
      <c r="A1" s="221" t="s">
        <v>7</v>
      </c>
      <c r="B1" s="223" t="s">
        <v>0</v>
      </c>
      <c r="C1" s="225" t="s">
        <v>8</v>
      </c>
      <c r="D1" s="227" t="s">
        <v>9</v>
      </c>
      <c r="E1" s="228"/>
      <c r="F1" s="253" t="s">
        <v>299</v>
      </c>
      <c r="G1" s="254"/>
      <c r="H1" s="254"/>
      <c r="I1" s="254"/>
      <c r="J1" s="254"/>
      <c r="K1" s="254"/>
      <c r="L1" s="254"/>
      <c r="M1" s="78"/>
      <c r="N1" s="78"/>
      <c r="O1" s="78"/>
      <c r="P1" s="78"/>
      <c r="Q1" s="79"/>
    </row>
    <row r="2" spans="1:17" ht="15" x14ac:dyDescent="0.25">
      <c r="A2" s="222"/>
      <c r="B2" s="224"/>
      <c r="C2" s="226"/>
      <c r="D2" s="229"/>
      <c r="E2" s="230"/>
      <c r="F2" s="74" t="s">
        <v>118</v>
      </c>
      <c r="G2" s="74" t="s">
        <v>111</v>
      </c>
      <c r="H2" s="74" t="s">
        <v>119</v>
      </c>
      <c r="I2" s="74" t="s">
        <v>112</v>
      </c>
      <c r="J2" s="74" t="s">
        <v>110</v>
      </c>
      <c r="K2" s="74" t="s">
        <v>120</v>
      </c>
      <c r="L2" s="74" t="s">
        <v>91</v>
      </c>
      <c r="M2" s="63"/>
      <c r="N2" s="74"/>
      <c r="O2" s="1"/>
      <c r="P2" s="1"/>
      <c r="Q2" s="1"/>
    </row>
    <row r="3" spans="1:17" ht="15" x14ac:dyDescent="0.25">
      <c r="A3" s="222"/>
      <c r="B3" s="224"/>
      <c r="C3" s="226"/>
      <c r="D3" s="229"/>
      <c r="E3" s="230"/>
      <c r="F3" s="75">
        <v>4</v>
      </c>
      <c r="G3" s="75">
        <v>2</v>
      </c>
      <c r="H3" s="75">
        <v>3</v>
      </c>
      <c r="I3" s="75">
        <v>2</v>
      </c>
      <c r="J3" s="75">
        <v>3</v>
      </c>
      <c r="K3" s="75">
        <v>3</v>
      </c>
      <c r="L3" s="75">
        <v>2</v>
      </c>
      <c r="M3" s="77"/>
      <c r="N3" s="75"/>
      <c r="O3" s="3"/>
      <c r="P3" s="3"/>
      <c r="Q3" s="4"/>
    </row>
    <row r="4" spans="1:17" ht="15" x14ac:dyDescent="0.25">
      <c r="A4" s="222"/>
      <c r="B4" s="224"/>
      <c r="C4" s="226"/>
      <c r="D4" s="229"/>
      <c r="E4" s="230"/>
      <c r="F4" s="5"/>
      <c r="G4" s="5"/>
      <c r="H4" s="5"/>
      <c r="I4" s="5"/>
      <c r="J4" s="5"/>
      <c r="K4" s="69"/>
      <c r="L4" s="69"/>
      <c r="M4" s="5"/>
      <c r="N4" s="5"/>
      <c r="O4" s="5"/>
      <c r="P4" s="5"/>
      <c r="Q4" s="5"/>
    </row>
    <row r="5" spans="1:17" ht="15" x14ac:dyDescent="0.25">
      <c r="A5" s="6"/>
      <c r="B5" s="7" t="s">
        <v>11</v>
      </c>
      <c r="C5" s="8" t="s">
        <v>12</v>
      </c>
      <c r="D5" s="9" t="s">
        <v>13</v>
      </c>
      <c r="E5" s="10" t="s">
        <v>14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s="21" customFormat="1" ht="15.75" customHeight="1" x14ac:dyDescent="0.2">
      <c r="A6" s="80">
        <v>1</v>
      </c>
      <c r="B6" s="13" t="s">
        <v>310</v>
      </c>
      <c r="C6" s="65" t="s">
        <v>311</v>
      </c>
      <c r="D6" s="57" t="s">
        <v>294</v>
      </c>
      <c r="E6" s="87" t="s">
        <v>44</v>
      </c>
      <c r="F6" s="17">
        <v>4</v>
      </c>
      <c r="G6" s="17">
        <v>2</v>
      </c>
      <c r="H6" s="17">
        <v>3</v>
      </c>
      <c r="I6" s="17">
        <v>2</v>
      </c>
      <c r="J6" s="17">
        <v>3</v>
      </c>
      <c r="K6" s="17">
        <v>3</v>
      </c>
      <c r="L6" s="17">
        <v>2</v>
      </c>
      <c r="M6" s="14"/>
      <c r="N6" s="14"/>
      <c r="O6" s="14"/>
      <c r="P6" s="76"/>
      <c r="Q6" s="17"/>
    </row>
    <row r="7" spans="1:17" s="21" customFormat="1" ht="15.75" customHeight="1" x14ac:dyDescent="0.2">
      <c r="A7" s="80">
        <v>2</v>
      </c>
      <c r="B7" s="13" t="s">
        <v>310</v>
      </c>
      <c r="C7" s="65" t="s">
        <v>312</v>
      </c>
      <c r="D7" s="57" t="s">
        <v>301</v>
      </c>
      <c r="E7" s="87" t="s">
        <v>68</v>
      </c>
      <c r="F7" s="17">
        <v>4</v>
      </c>
      <c r="G7" s="17">
        <v>2</v>
      </c>
      <c r="H7" s="17">
        <v>3</v>
      </c>
      <c r="I7" s="17">
        <v>2</v>
      </c>
      <c r="J7" s="17">
        <v>3</v>
      </c>
      <c r="K7" s="17">
        <v>3</v>
      </c>
      <c r="L7" s="17">
        <v>2</v>
      </c>
      <c r="M7" s="14"/>
      <c r="N7" s="14"/>
      <c r="O7" s="14"/>
      <c r="P7" s="76"/>
      <c r="Q7" s="17"/>
    </row>
    <row r="8" spans="1:17" ht="15.75" customHeight="1" x14ac:dyDescent="0.25">
      <c r="A8" s="80">
        <v>3</v>
      </c>
      <c r="B8" s="13" t="s">
        <v>310</v>
      </c>
      <c r="C8" s="65" t="s">
        <v>313</v>
      </c>
      <c r="D8" s="83" t="s">
        <v>304</v>
      </c>
      <c r="E8" s="87" t="s">
        <v>23</v>
      </c>
      <c r="F8" s="17">
        <v>4</v>
      </c>
      <c r="G8" s="17">
        <v>2</v>
      </c>
      <c r="H8" s="17">
        <v>3</v>
      </c>
      <c r="I8" s="17">
        <v>2</v>
      </c>
      <c r="J8" s="17">
        <v>3</v>
      </c>
      <c r="K8" s="17">
        <v>3</v>
      </c>
      <c r="L8" s="17">
        <v>2</v>
      </c>
      <c r="M8" s="37"/>
      <c r="N8" s="37"/>
      <c r="O8" s="37"/>
      <c r="P8" s="38"/>
      <c r="Q8" s="39"/>
    </row>
    <row r="9" spans="1:17" ht="15.75" customHeight="1" x14ac:dyDescent="0.25">
      <c r="A9" s="80">
        <v>4</v>
      </c>
      <c r="B9" s="13" t="s">
        <v>310</v>
      </c>
      <c r="C9" s="65" t="s">
        <v>314</v>
      </c>
      <c r="D9" s="83" t="s">
        <v>305</v>
      </c>
      <c r="E9" s="87" t="s">
        <v>38</v>
      </c>
      <c r="F9" s="17">
        <v>4</v>
      </c>
      <c r="G9" s="17">
        <v>2</v>
      </c>
      <c r="H9" s="17">
        <v>3</v>
      </c>
      <c r="I9" s="17">
        <v>2</v>
      </c>
      <c r="J9" s="17">
        <v>3</v>
      </c>
      <c r="K9" s="17">
        <v>3</v>
      </c>
      <c r="L9" s="17">
        <v>2</v>
      </c>
      <c r="M9" s="37"/>
      <c r="N9" s="37"/>
      <c r="O9" s="37"/>
      <c r="P9" s="38"/>
      <c r="Q9" s="39"/>
    </row>
    <row r="10" spans="1:17" ht="15.75" customHeight="1" x14ac:dyDescent="0.25">
      <c r="A10" s="80">
        <v>5</v>
      </c>
      <c r="B10" s="13" t="s">
        <v>310</v>
      </c>
      <c r="C10" s="65" t="s">
        <v>315</v>
      </c>
      <c r="D10" s="83" t="s">
        <v>302</v>
      </c>
      <c r="E10" s="87" t="s">
        <v>306</v>
      </c>
      <c r="F10" s="17">
        <v>4</v>
      </c>
      <c r="G10" s="17">
        <v>2</v>
      </c>
      <c r="H10" s="17">
        <v>3</v>
      </c>
      <c r="I10" s="17">
        <v>2</v>
      </c>
      <c r="J10" s="17">
        <v>3</v>
      </c>
      <c r="K10" s="17">
        <v>3</v>
      </c>
      <c r="L10" s="17">
        <v>2</v>
      </c>
      <c r="M10" s="37"/>
      <c r="N10" s="37"/>
      <c r="O10" s="37"/>
      <c r="P10" s="38"/>
      <c r="Q10" s="39"/>
    </row>
    <row r="11" spans="1:17" ht="15.75" customHeight="1" x14ac:dyDescent="0.25">
      <c r="A11" s="80">
        <v>6</v>
      </c>
      <c r="B11" s="13" t="s">
        <v>310</v>
      </c>
      <c r="C11" s="65" t="s">
        <v>316</v>
      </c>
      <c r="D11" s="83" t="s">
        <v>61</v>
      </c>
      <c r="E11" s="87" t="s">
        <v>16</v>
      </c>
      <c r="F11" s="17">
        <v>4</v>
      </c>
      <c r="G11" s="17">
        <v>2</v>
      </c>
      <c r="H11" s="17">
        <v>3</v>
      </c>
      <c r="I11" s="17">
        <v>2</v>
      </c>
      <c r="J11" s="17">
        <v>3</v>
      </c>
      <c r="K11" s="17">
        <v>3</v>
      </c>
      <c r="L11" s="17">
        <v>2</v>
      </c>
      <c r="M11" s="37"/>
      <c r="N11" s="37"/>
      <c r="O11" s="37"/>
      <c r="P11" s="38"/>
      <c r="Q11" s="39"/>
    </row>
    <row r="12" spans="1:17" ht="15.75" customHeight="1" x14ac:dyDescent="0.25">
      <c r="A12" s="80">
        <v>7</v>
      </c>
      <c r="B12" s="13" t="s">
        <v>310</v>
      </c>
      <c r="C12" s="65" t="s">
        <v>317</v>
      </c>
      <c r="D12" s="83" t="s">
        <v>128</v>
      </c>
      <c r="E12" s="87" t="s">
        <v>44</v>
      </c>
      <c r="F12" s="17">
        <v>4</v>
      </c>
      <c r="G12" s="17">
        <v>2</v>
      </c>
      <c r="H12" s="17">
        <v>3</v>
      </c>
      <c r="I12" s="17">
        <v>2</v>
      </c>
      <c r="J12" s="17">
        <v>3</v>
      </c>
      <c r="K12" s="17">
        <v>3</v>
      </c>
      <c r="L12" s="17">
        <v>2</v>
      </c>
      <c r="M12" s="37"/>
      <c r="N12" s="37"/>
      <c r="O12" s="37"/>
      <c r="P12" s="38"/>
      <c r="Q12" s="39"/>
    </row>
    <row r="13" spans="1:17" ht="15.75" customHeight="1" x14ac:dyDescent="0.25">
      <c r="A13" s="80">
        <v>8</v>
      </c>
      <c r="B13" s="13" t="s">
        <v>310</v>
      </c>
      <c r="C13" s="65" t="s">
        <v>318</v>
      </c>
      <c r="D13" s="83" t="s">
        <v>307</v>
      </c>
      <c r="E13" s="87" t="s">
        <v>53</v>
      </c>
      <c r="F13" s="17">
        <v>4</v>
      </c>
      <c r="G13" s="17">
        <v>2</v>
      </c>
      <c r="H13" s="17">
        <v>3</v>
      </c>
      <c r="I13" s="17">
        <v>2</v>
      </c>
      <c r="J13" s="17">
        <v>3</v>
      </c>
      <c r="K13" s="17">
        <v>3</v>
      </c>
      <c r="L13" s="17">
        <v>2</v>
      </c>
      <c r="M13" s="37"/>
      <c r="N13" s="37"/>
      <c r="O13" s="37"/>
      <c r="P13" s="38"/>
      <c r="Q13" s="39"/>
    </row>
    <row r="14" spans="1:17" ht="15.75" customHeight="1" x14ac:dyDescent="0.25">
      <c r="A14" s="80">
        <v>9</v>
      </c>
      <c r="B14" s="13" t="s">
        <v>310</v>
      </c>
      <c r="C14" s="65" t="s">
        <v>319</v>
      </c>
      <c r="D14" s="83" t="s">
        <v>308</v>
      </c>
      <c r="E14" s="87" t="s">
        <v>309</v>
      </c>
      <c r="F14" s="17">
        <v>4</v>
      </c>
      <c r="G14" s="17">
        <v>2</v>
      </c>
      <c r="H14" s="17">
        <v>3</v>
      </c>
      <c r="I14" s="17">
        <v>2</v>
      </c>
      <c r="J14" s="17">
        <v>3</v>
      </c>
      <c r="K14" s="17">
        <v>3</v>
      </c>
      <c r="L14" s="17">
        <v>2</v>
      </c>
      <c r="M14" s="37"/>
      <c r="N14" s="37"/>
      <c r="O14" s="37"/>
      <c r="P14" s="38"/>
      <c r="Q14" s="39"/>
    </row>
    <row r="15" spans="1:17" ht="15.75" customHeight="1" x14ac:dyDescent="0.25">
      <c r="A15" s="80">
        <v>10</v>
      </c>
      <c r="B15" s="13" t="s">
        <v>310</v>
      </c>
      <c r="C15" s="65" t="s">
        <v>320</v>
      </c>
      <c r="D15" s="83" t="s">
        <v>292</v>
      </c>
      <c r="E15" s="87" t="s">
        <v>282</v>
      </c>
      <c r="F15" s="17">
        <v>4</v>
      </c>
      <c r="G15" s="17">
        <v>2</v>
      </c>
      <c r="H15" s="17">
        <v>3</v>
      </c>
      <c r="I15" s="17">
        <v>2</v>
      </c>
      <c r="J15" s="17">
        <v>3</v>
      </c>
      <c r="K15" s="17">
        <v>3</v>
      </c>
      <c r="L15" s="17">
        <v>2</v>
      </c>
      <c r="M15" s="37"/>
      <c r="N15" s="37"/>
      <c r="O15" s="37"/>
      <c r="P15" s="38"/>
      <c r="Q15" s="39"/>
    </row>
    <row r="16" spans="1:17" ht="15.75" customHeight="1" x14ac:dyDescent="0.25">
      <c r="A16" s="80">
        <v>11</v>
      </c>
      <c r="B16" s="13" t="s">
        <v>310</v>
      </c>
      <c r="C16" s="65" t="s">
        <v>321</v>
      </c>
      <c r="D16" s="83" t="s">
        <v>95</v>
      </c>
      <c r="E16" s="87" t="s">
        <v>45</v>
      </c>
      <c r="F16" s="17">
        <v>4</v>
      </c>
      <c r="G16" s="17">
        <v>2</v>
      </c>
      <c r="H16" s="17">
        <v>3</v>
      </c>
      <c r="I16" s="17">
        <v>2</v>
      </c>
      <c r="J16" s="17">
        <v>3</v>
      </c>
      <c r="K16" s="17">
        <v>3</v>
      </c>
      <c r="L16" s="17">
        <v>2</v>
      </c>
      <c r="M16" s="37"/>
      <c r="N16" s="37"/>
      <c r="O16" s="37"/>
      <c r="P16" s="38"/>
      <c r="Q16" s="39"/>
    </row>
    <row r="17" spans="1:17" ht="15.75" customHeight="1" x14ac:dyDescent="0.25">
      <c r="A17" s="80">
        <v>12</v>
      </c>
      <c r="B17" s="13" t="s">
        <v>310</v>
      </c>
      <c r="C17" s="65" t="s">
        <v>322</v>
      </c>
      <c r="D17" s="83" t="s">
        <v>286</v>
      </c>
      <c r="E17" s="87" t="s">
        <v>16</v>
      </c>
      <c r="F17" s="17">
        <v>4</v>
      </c>
      <c r="G17" s="17">
        <v>2</v>
      </c>
      <c r="H17" s="17">
        <v>3</v>
      </c>
      <c r="I17" s="17">
        <v>2</v>
      </c>
      <c r="J17" s="17">
        <v>3</v>
      </c>
      <c r="K17" s="17">
        <v>3</v>
      </c>
      <c r="L17" s="17">
        <v>2</v>
      </c>
      <c r="M17" s="37"/>
      <c r="N17" s="37"/>
      <c r="O17" s="37"/>
      <c r="P17" s="38"/>
      <c r="Q17" s="39"/>
    </row>
    <row r="18" spans="1:17" ht="15.75" customHeight="1" x14ac:dyDescent="0.25">
      <c r="A18" s="80">
        <v>13</v>
      </c>
      <c r="B18" s="13" t="s">
        <v>310</v>
      </c>
      <c r="C18" s="65" t="s">
        <v>323</v>
      </c>
      <c r="D18" s="83" t="s">
        <v>17</v>
      </c>
      <c r="E18" s="87" t="s">
        <v>15</v>
      </c>
      <c r="F18" s="17">
        <v>4</v>
      </c>
      <c r="G18" s="17">
        <v>2</v>
      </c>
      <c r="H18" s="17">
        <v>3</v>
      </c>
      <c r="I18" s="17">
        <v>2</v>
      </c>
      <c r="J18" s="17">
        <v>3</v>
      </c>
      <c r="K18" s="17">
        <v>3</v>
      </c>
      <c r="L18" s="17">
        <v>2</v>
      </c>
      <c r="M18" s="37"/>
      <c r="N18" s="37"/>
      <c r="O18" s="37"/>
      <c r="P18" s="38"/>
      <c r="Q18" s="39"/>
    </row>
    <row r="19" spans="1:17" ht="15.75" customHeight="1" x14ac:dyDescent="0.25">
      <c r="A19" s="80">
        <v>14</v>
      </c>
      <c r="B19" s="13" t="s">
        <v>310</v>
      </c>
      <c r="C19" s="65" t="s">
        <v>324</v>
      </c>
      <c r="D19" s="83" t="s">
        <v>303</v>
      </c>
      <c r="E19" s="87" t="s">
        <v>56</v>
      </c>
      <c r="F19" s="17">
        <v>4</v>
      </c>
      <c r="G19" s="17">
        <v>2</v>
      </c>
      <c r="H19" s="17">
        <v>3</v>
      </c>
      <c r="I19" s="17">
        <v>2</v>
      </c>
      <c r="J19" s="17">
        <v>3</v>
      </c>
      <c r="K19" s="17">
        <v>3</v>
      </c>
      <c r="L19" s="17">
        <v>2</v>
      </c>
      <c r="M19" s="37"/>
      <c r="N19" s="37"/>
      <c r="O19" s="37"/>
      <c r="P19" s="38"/>
      <c r="Q19" s="39"/>
    </row>
    <row r="20" spans="1:17" ht="15.75" customHeight="1" x14ac:dyDescent="0.25">
      <c r="A20" s="80">
        <v>15</v>
      </c>
      <c r="B20" s="13" t="s">
        <v>310</v>
      </c>
      <c r="C20" s="65" t="s">
        <v>325</v>
      </c>
      <c r="D20" s="83" t="s">
        <v>287</v>
      </c>
      <c r="E20" s="87" t="s">
        <v>68</v>
      </c>
      <c r="F20" s="17">
        <v>4</v>
      </c>
      <c r="G20" s="17">
        <v>2</v>
      </c>
      <c r="H20" s="17">
        <v>3</v>
      </c>
      <c r="I20" s="17">
        <v>2</v>
      </c>
      <c r="J20" s="17">
        <v>3</v>
      </c>
      <c r="K20" s="17">
        <v>3</v>
      </c>
      <c r="L20" s="17">
        <v>2</v>
      </c>
      <c r="M20" s="37"/>
      <c r="N20" s="37"/>
      <c r="O20" s="37"/>
      <c r="P20" s="38"/>
      <c r="Q20" s="39"/>
    </row>
    <row r="21" spans="1:17" ht="15.75" customHeight="1" x14ac:dyDescent="0.25">
      <c r="A21" s="80">
        <v>16</v>
      </c>
      <c r="B21" s="13" t="s">
        <v>310</v>
      </c>
      <c r="C21" s="65" t="s">
        <v>326</v>
      </c>
      <c r="D21" s="35" t="s">
        <v>251</v>
      </c>
      <c r="E21" s="30" t="s">
        <v>37</v>
      </c>
      <c r="F21" s="17">
        <v>4</v>
      </c>
      <c r="G21" s="17">
        <v>2</v>
      </c>
      <c r="H21" s="17">
        <v>3</v>
      </c>
      <c r="I21" s="17">
        <v>2</v>
      </c>
      <c r="J21" s="17">
        <v>3</v>
      </c>
      <c r="K21" s="17">
        <v>3</v>
      </c>
      <c r="L21" s="17">
        <v>2</v>
      </c>
      <c r="M21" s="37"/>
      <c r="N21" s="37"/>
      <c r="O21" s="37"/>
      <c r="P21" s="38"/>
      <c r="Q21" s="39"/>
    </row>
    <row r="22" spans="1:17" ht="15.75" customHeight="1" x14ac:dyDescent="0.25">
      <c r="A22" s="80">
        <v>17</v>
      </c>
      <c r="B22" s="13" t="s">
        <v>310</v>
      </c>
      <c r="C22" s="65" t="s">
        <v>327</v>
      </c>
      <c r="D22" s="35" t="s">
        <v>193</v>
      </c>
      <c r="E22" s="30" t="s">
        <v>81</v>
      </c>
      <c r="F22" s="17">
        <v>4</v>
      </c>
      <c r="G22" s="17">
        <v>2</v>
      </c>
      <c r="H22" s="17">
        <v>3</v>
      </c>
      <c r="I22" s="17">
        <v>2</v>
      </c>
      <c r="J22" s="17">
        <v>3</v>
      </c>
      <c r="K22" s="17">
        <v>3</v>
      </c>
      <c r="L22" s="17">
        <v>2</v>
      </c>
      <c r="M22" s="37"/>
      <c r="N22" s="37"/>
      <c r="O22" s="37"/>
      <c r="P22" s="38"/>
      <c r="Q22" s="39"/>
    </row>
    <row r="23" spans="1:17" ht="15.75" customHeight="1" x14ac:dyDescent="0.25">
      <c r="A23" s="80">
        <v>18</v>
      </c>
      <c r="B23" s="13" t="s">
        <v>310</v>
      </c>
      <c r="C23" s="65" t="s">
        <v>328</v>
      </c>
      <c r="D23" s="35" t="s">
        <v>333</v>
      </c>
      <c r="E23" s="30" t="s">
        <v>21</v>
      </c>
      <c r="F23" s="17">
        <v>4</v>
      </c>
      <c r="G23" s="17">
        <v>2</v>
      </c>
      <c r="H23" s="17">
        <v>3</v>
      </c>
      <c r="I23" s="17">
        <v>2</v>
      </c>
      <c r="J23" s="17">
        <v>3</v>
      </c>
      <c r="K23" s="17">
        <v>3</v>
      </c>
      <c r="L23" s="17">
        <v>2</v>
      </c>
      <c r="M23" s="37"/>
      <c r="N23" s="37"/>
      <c r="O23" s="37"/>
      <c r="P23" s="38"/>
      <c r="Q23" s="39"/>
    </row>
    <row r="24" spans="1:17" ht="15.75" customHeight="1" x14ac:dyDescent="0.25">
      <c r="A24" s="80">
        <v>19</v>
      </c>
      <c r="B24" s="13" t="s">
        <v>310</v>
      </c>
      <c r="C24" s="65" t="s">
        <v>329</v>
      </c>
      <c r="D24" s="83" t="s">
        <v>334</v>
      </c>
      <c r="E24" s="87" t="s">
        <v>16</v>
      </c>
      <c r="F24" s="17">
        <v>4</v>
      </c>
      <c r="G24" s="17">
        <v>2</v>
      </c>
      <c r="H24" s="17">
        <v>3</v>
      </c>
      <c r="I24" s="17">
        <v>2</v>
      </c>
      <c r="J24" s="17">
        <v>3</v>
      </c>
      <c r="K24" s="17">
        <v>3</v>
      </c>
      <c r="L24" s="17">
        <v>2</v>
      </c>
      <c r="M24" s="37"/>
      <c r="N24" s="37"/>
      <c r="O24" s="37"/>
      <c r="P24" s="38"/>
      <c r="Q24" s="39"/>
    </row>
    <row r="25" spans="1:17" ht="15.75" customHeight="1" x14ac:dyDescent="0.25">
      <c r="A25" s="80">
        <v>20</v>
      </c>
      <c r="B25" s="13" t="s">
        <v>310</v>
      </c>
      <c r="C25" s="65" t="s">
        <v>330</v>
      </c>
      <c r="D25" s="83" t="s">
        <v>335</v>
      </c>
      <c r="E25" s="87" t="s">
        <v>63</v>
      </c>
      <c r="F25" s="17">
        <v>4</v>
      </c>
      <c r="G25" s="17">
        <v>2</v>
      </c>
      <c r="H25" s="17">
        <v>3</v>
      </c>
      <c r="I25" s="17">
        <v>2</v>
      </c>
      <c r="J25" s="17">
        <v>3</v>
      </c>
      <c r="K25" s="17">
        <v>3</v>
      </c>
      <c r="L25" s="17">
        <v>2</v>
      </c>
      <c r="M25" s="37"/>
      <c r="N25" s="37"/>
      <c r="O25" s="37"/>
      <c r="P25" s="38"/>
      <c r="Q25" s="39"/>
    </row>
    <row r="26" spans="1:17" ht="15.75" customHeight="1" x14ac:dyDescent="0.25">
      <c r="A26" s="80">
        <v>21</v>
      </c>
      <c r="B26" s="13" t="s">
        <v>310</v>
      </c>
      <c r="C26" s="65" t="s">
        <v>331</v>
      </c>
      <c r="D26" s="83" t="s">
        <v>17</v>
      </c>
      <c r="E26" s="87" t="s">
        <v>23</v>
      </c>
      <c r="F26" s="17">
        <v>4</v>
      </c>
      <c r="G26" s="17">
        <v>2</v>
      </c>
      <c r="H26" s="17">
        <v>3</v>
      </c>
      <c r="I26" s="17">
        <v>2</v>
      </c>
      <c r="J26" s="17">
        <v>3</v>
      </c>
      <c r="K26" s="17">
        <v>3</v>
      </c>
      <c r="L26" s="17">
        <v>2</v>
      </c>
      <c r="M26" s="37"/>
      <c r="N26" s="37"/>
      <c r="O26" s="37"/>
      <c r="P26" s="38"/>
      <c r="Q26" s="39"/>
    </row>
    <row r="27" spans="1:17" ht="15.75" customHeight="1" x14ac:dyDescent="0.25">
      <c r="A27" s="80">
        <v>22</v>
      </c>
      <c r="B27" s="13" t="s">
        <v>310</v>
      </c>
      <c r="C27" s="65" t="s">
        <v>332</v>
      </c>
      <c r="D27" s="83" t="s">
        <v>336</v>
      </c>
      <c r="E27" s="87" t="s">
        <v>293</v>
      </c>
      <c r="F27" s="17">
        <v>4</v>
      </c>
      <c r="G27" s="17">
        <v>2</v>
      </c>
      <c r="H27" s="17">
        <v>3</v>
      </c>
      <c r="I27" s="17">
        <v>2</v>
      </c>
      <c r="J27" s="17">
        <v>3</v>
      </c>
      <c r="K27" s="17">
        <v>3</v>
      </c>
      <c r="L27" s="17">
        <v>2</v>
      </c>
      <c r="M27" s="37"/>
      <c r="N27" s="37"/>
      <c r="O27" s="37"/>
      <c r="P27" s="38"/>
      <c r="Q27" s="39"/>
    </row>
    <row r="28" spans="1:17" ht="15.75" customHeight="1" x14ac:dyDescent="0.25">
      <c r="A28" s="80">
        <v>23</v>
      </c>
      <c r="B28" s="13" t="s">
        <v>310</v>
      </c>
      <c r="C28" s="65" t="s">
        <v>339</v>
      </c>
      <c r="D28" s="83" t="s">
        <v>204</v>
      </c>
      <c r="E28" s="84" t="s">
        <v>28</v>
      </c>
      <c r="F28" s="17">
        <v>4</v>
      </c>
      <c r="G28" s="17"/>
      <c r="H28" s="17">
        <v>3</v>
      </c>
      <c r="I28" s="17">
        <v>2</v>
      </c>
      <c r="J28" s="17"/>
      <c r="K28" s="17">
        <v>3</v>
      </c>
      <c r="L28" s="17">
        <v>2</v>
      </c>
      <c r="M28" s="37"/>
      <c r="N28" s="37"/>
      <c r="O28" s="37"/>
      <c r="P28" s="38"/>
      <c r="Q28" s="39"/>
    </row>
    <row r="29" spans="1:17" ht="15.75" customHeight="1" x14ac:dyDescent="0.25">
      <c r="A29" s="80">
        <v>24</v>
      </c>
      <c r="B29" s="13" t="s">
        <v>310</v>
      </c>
      <c r="C29" s="65" t="s">
        <v>340</v>
      </c>
      <c r="D29" s="83" t="s">
        <v>341</v>
      </c>
      <c r="E29" s="84" t="s">
        <v>25</v>
      </c>
      <c r="F29" s="17">
        <v>4</v>
      </c>
      <c r="G29" s="17">
        <v>2</v>
      </c>
      <c r="H29" s="17">
        <v>3</v>
      </c>
      <c r="I29" s="17">
        <v>2</v>
      </c>
      <c r="J29" s="17">
        <v>3</v>
      </c>
      <c r="K29" s="17">
        <v>3</v>
      </c>
      <c r="L29" s="17">
        <v>2</v>
      </c>
      <c r="M29" s="37"/>
      <c r="N29" s="37"/>
      <c r="O29" s="37"/>
      <c r="P29" s="38"/>
      <c r="Q29" s="39"/>
    </row>
    <row r="30" spans="1:17" ht="15.75" customHeight="1" x14ac:dyDescent="0.25">
      <c r="A30" s="80">
        <v>25</v>
      </c>
      <c r="B30" s="13" t="s">
        <v>310</v>
      </c>
      <c r="C30" s="65" t="s">
        <v>342</v>
      </c>
      <c r="D30" s="83" t="s">
        <v>281</v>
      </c>
      <c r="E30" s="87" t="s">
        <v>278</v>
      </c>
      <c r="F30" s="17">
        <v>4</v>
      </c>
      <c r="G30" s="17">
        <v>2</v>
      </c>
      <c r="H30" s="17">
        <v>3</v>
      </c>
      <c r="I30" s="17">
        <v>2</v>
      </c>
      <c r="J30" s="17">
        <v>3</v>
      </c>
      <c r="K30" s="17">
        <v>3</v>
      </c>
      <c r="L30" s="17">
        <v>2</v>
      </c>
      <c r="M30" s="37"/>
      <c r="N30" s="37"/>
      <c r="O30" s="37"/>
      <c r="P30" s="38"/>
      <c r="Q30" s="39"/>
    </row>
    <row r="31" spans="1:17" ht="15.75" customHeight="1" x14ac:dyDescent="0.25">
      <c r="A31" s="80">
        <v>26</v>
      </c>
      <c r="B31" s="13" t="s">
        <v>310</v>
      </c>
      <c r="C31" s="65" t="s">
        <v>343</v>
      </c>
      <c r="D31" s="83" t="s">
        <v>47</v>
      </c>
      <c r="E31" s="87" t="s">
        <v>15</v>
      </c>
      <c r="F31" s="17">
        <v>4</v>
      </c>
      <c r="G31" s="17">
        <v>2</v>
      </c>
      <c r="H31" s="17">
        <v>3</v>
      </c>
      <c r="I31" s="17">
        <v>2</v>
      </c>
      <c r="J31" s="17">
        <v>3</v>
      </c>
      <c r="K31" s="17">
        <v>3</v>
      </c>
      <c r="L31" s="17">
        <v>2</v>
      </c>
      <c r="M31" s="37"/>
      <c r="N31" s="37"/>
      <c r="O31" s="37"/>
      <c r="P31" s="38"/>
      <c r="Q31" s="39"/>
    </row>
    <row r="32" spans="1:17" ht="15.75" customHeight="1" x14ac:dyDescent="0.25">
      <c r="A32" s="80">
        <v>27</v>
      </c>
      <c r="B32" s="13" t="s">
        <v>310</v>
      </c>
      <c r="C32" s="65" t="s">
        <v>345</v>
      </c>
      <c r="D32" s="83" t="s">
        <v>344</v>
      </c>
      <c r="E32" s="87" t="s">
        <v>235</v>
      </c>
      <c r="F32" s="17">
        <v>4</v>
      </c>
      <c r="G32" s="17">
        <v>2</v>
      </c>
      <c r="H32" s="17">
        <v>3</v>
      </c>
      <c r="I32" s="17">
        <v>2</v>
      </c>
      <c r="J32" s="17">
        <v>3</v>
      </c>
      <c r="K32" s="17">
        <v>3</v>
      </c>
      <c r="L32" s="17">
        <v>2</v>
      </c>
      <c r="M32" s="37"/>
      <c r="N32" s="37"/>
      <c r="O32" s="37"/>
      <c r="P32" s="38"/>
      <c r="Q32" s="39"/>
    </row>
    <row r="33" spans="1:17" ht="15.75" customHeight="1" x14ac:dyDescent="0.25">
      <c r="A33" s="80">
        <v>28</v>
      </c>
      <c r="B33" s="13" t="s">
        <v>310</v>
      </c>
      <c r="C33" s="65" t="s">
        <v>348</v>
      </c>
      <c r="D33" s="83" t="s">
        <v>346</v>
      </c>
      <c r="E33" s="87" t="s">
        <v>23</v>
      </c>
      <c r="F33" s="17">
        <v>4</v>
      </c>
      <c r="G33" s="17">
        <v>2</v>
      </c>
      <c r="H33" s="17">
        <v>3</v>
      </c>
      <c r="I33" s="17">
        <v>2</v>
      </c>
      <c r="J33" s="17">
        <v>3</v>
      </c>
      <c r="K33" s="17">
        <v>3</v>
      </c>
      <c r="L33" s="17">
        <v>2</v>
      </c>
      <c r="M33" s="37"/>
      <c r="N33" s="37"/>
      <c r="O33" s="37"/>
      <c r="P33" s="38"/>
      <c r="Q33" s="39"/>
    </row>
    <row r="34" spans="1:17" ht="15.75" customHeight="1" x14ac:dyDescent="0.25">
      <c r="A34" s="80">
        <v>29</v>
      </c>
      <c r="B34" s="13" t="s">
        <v>310</v>
      </c>
      <c r="C34" s="65" t="s">
        <v>349</v>
      </c>
      <c r="D34" s="83" t="s">
        <v>251</v>
      </c>
      <c r="E34" s="87" t="s">
        <v>23</v>
      </c>
      <c r="F34" s="17">
        <v>4</v>
      </c>
      <c r="G34" s="17">
        <v>2</v>
      </c>
      <c r="H34" s="17">
        <v>3</v>
      </c>
      <c r="I34" s="17">
        <v>2</v>
      </c>
      <c r="J34" s="17">
        <v>3</v>
      </c>
      <c r="K34" s="17">
        <v>3</v>
      </c>
      <c r="L34" s="17">
        <v>2</v>
      </c>
      <c r="M34" s="37"/>
      <c r="N34" s="37"/>
      <c r="O34" s="37"/>
      <c r="P34" s="38"/>
      <c r="Q34" s="39"/>
    </row>
    <row r="35" spans="1:17" ht="15.75" customHeight="1" x14ac:dyDescent="0.25">
      <c r="A35" s="80">
        <v>30</v>
      </c>
      <c r="B35" s="13" t="s">
        <v>310</v>
      </c>
      <c r="C35" s="65" t="s">
        <v>350</v>
      </c>
      <c r="D35" s="83" t="s">
        <v>347</v>
      </c>
      <c r="E35" s="84" t="s">
        <v>16</v>
      </c>
      <c r="F35" s="17">
        <v>4</v>
      </c>
      <c r="G35" s="17">
        <v>2</v>
      </c>
      <c r="H35" s="17">
        <v>3</v>
      </c>
      <c r="I35" s="17">
        <v>2</v>
      </c>
      <c r="J35" s="17">
        <v>3</v>
      </c>
      <c r="K35" s="17">
        <v>3</v>
      </c>
      <c r="L35" s="17">
        <v>2</v>
      </c>
      <c r="M35" s="37"/>
      <c r="N35" s="37"/>
      <c r="O35" s="37"/>
      <c r="P35" s="38"/>
      <c r="Q35" s="39"/>
    </row>
    <row r="36" spans="1:17" ht="15.75" customHeight="1" x14ac:dyDescent="0.25">
      <c r="A36" s="80">
        <v>31</v>
      </c>
      <c r="B36" s="13" t="s">
        <v>310</v>
      </c>
      <c r="C36" s="65" t="s">
        <v>351</v>
      </c>
      <c r="D36" s="83" t="s">
        <v>46</v>
      </c>
      <c r="E36" s="87" t="s">
        <v>353</v>
      </c>
      <c r="F36" s="17">
        <v>4</v>
      </c>
      <c r="G36" s="17">
        <v>2</v>
      </c>
      <c r="H36" s="17">
        <v>3</v>
      </c>
      <c r="I36" s="17">
        <v>2</v>
      </c>
      <c r="J36" s="17">
        <v>3</v>
      </c>
      <c r="K36" s="17">
        <v>3</v>
      </c>
      <c r="L36" s="17">
        <v>2</v>
      </c>
      <c r="M36" s="37"/>
      <c r="N36" s="37"/>
      <c r="O36" s="37"/>
      <c r="P36" s="38"/>
      <c r="Q36" s="39"/>
    </row>
    <row r="37" spans="1:17" ht="15.75" customHeight="1" x14ac:dyDescent="0.25">
      <c r="A37" s="80">
        <v>32</v>
      </c>
      <c r="B37" s="13" t="s">
        <v>310</v>
      </c>
      <c r="C37" s="65" t="s">
        <v>352</v>
      </c>
      <c r="D37" s="83" t="s">
        <v>354</v>
      </c>
      <c r="E37" s="87" t="s">
        <v>300</v>
      </c>
      <c r="F37" s="17">
        <v>4</v>
      </c>
      <c r="G37" s="17">
        <v>2</v>
      </c>
      <c r="H37" s="17">
        <v>3</v>
      </c>
      <c r="I37" s="17">
        <v>2</v>
      </c>
      <c r="J37" s="17">
        <v>3</v>
      </c>
      <c r="K37" s="17">
        <v>3</v>
      </c>
      <c r="L37" s="17">
        <v>2</v>
      </c>
      <c r="M37" s="37"/>
      <c r="N37" s="37"/>
      <c r="O37" s="37"/>
      <c r="P37" s="38"/>
      <c r="Q37" s="39"/>
    </row>
    <row r="38" spans="1:17" ht="15.75" customHeight="1" x14ac:dyDescent="0.25">
      <c r="A38" s="80">
        <v>33</v>
      </c>
      <c r="B38" s="13" t="s">
        <v>310</v>
      </c>
      <c r="C38" s="65" t="s">
        <v>355</v>
      </c>
      <c r="D38" s="83" t="s">
        <v>47</v>
      </c>
      <c r="E38" s="87" t="s">
        <v>276</v>
      </c>
      <c r="F38" s="17">
        <v>4</v>
      </c>
      <c r="G38" s="17">
        <v>2</v>
      </c>
      <c r="H38" s="17">
        <v>3</v>
      </c>
      <c r="I38" s="17">
        <v>2</v>
      </c>
      <c r="J38" s="17">
        <v>3</v>
      </c>
      <c r="K38" s="17">
        <v>3</v>
      </c>
      <c r="L38" s="17">
        <v>2</v>
      </c>
      <c r="M38" s="37"/>
      <c r="N38" s="37"/>
      <c r="O38" s="37"/>
      <c r="P38" s="38"/>
      <c r="Q38" s="39"/>
    </row>
    <row r="39" spans="1:17" ht="15.75" customHeight="1" x14ac:dyDescent="0.25">
      <c r="A39" s="80">
        <v>34</v>
      </c>
      <c r="B39" s="13" t="s">
        <v>310</v>
      </c>
      <c r="C39" s="65" t="s">
        <v>356</v>
      </c>
      <c r="D39" s="83" t="s">
        <v>359</v>
      </c>
      <c r="E39" s="84" t="s">
        <v>36</v>
      </c>
      <c r="F39" s="17">
        <v>4</v>
      </c>
      <c r="G39" s="17">
        <v>2</v>
      </c>
      <c r="H39" s="17">
        <v>3</v>
      </c>
      <c r="I39" s="17">
        <v>2</v>
      </c>
      <c r="J39" s="17">
        <v>3</v>
      </c>
      <c r="K39" s="17">
        <v>3</v>
      </c>
      <c r="L39" s="17">
        <v>2</v>
      </c>
      <c r="M39" s="37"/>
      <c r="N39" s="37"/>
      <c r="O39" s="37"/>
      <c r="P39" s="38"/>
      <c r="Q39" s="39"/>
    </row>
    <row r="40" spans="1:17" ht="15.75" customHeight="1" x14ac:dyDescent="0.25">
      <c r="A40" s="80">
        <v>35</v>
      </c>
      <c r="B40" s="13" t="s">
        <v>310</v>
      </c>
      <c r="C40" s="65" t="s">
        <v>357</v>
      </c>
      <c r="D40" s="83" t="s">
        <v>360</v>
      </c>
      <c r="E40" s="84" t="s">
        <v>32</v>
      </c>
      <c r="F40" s="17">
        <v>4</v>
      </c>
      <c r="G40" s="17">
        <v>2</v>
      </c>
      <c r="H40" s="17">
        <v>3</v>
      </c>
      <c r="I40" s="17">
        <v>2</v>
      </c>
      <c r="J40" s="17">
        <v>3</v>
      </c>
      <c r="K40" s="17">
        <v>3</v>
      </c>
      <c r="L40" s="17">
        <v>2</v>
      </c>
      <c r="M40" s="37"/>
      <c r="N40" s="37"/>
      <c r="O40" s="37"/>
      <c r="P40" s="38"/>
      <c r="Q40" s="39"/>
    </row>
    <row r="41" spans="1:17" ht="15.75" customHeight="1" x14ac:dyDescent="0.25">
      <c r="A41" s="80">
        <v>36</v>
      </c>
      <c r="B41" s="13" t="s">
        <v>310</v>
      </c>
      <c r="C41" s="65" t="s">
        <v>358</v>
      </c>
      <c r="D41" s="83" t="s">
        <v>202</v>
      </c>
      <c r="E41" s="87" t="s">
        <v>362</v>
      </c>
      <c r="F41" s="17">
        <v>4</v>
      </c>
      <c r="G41" s="17">
        <v>2</v>
      </c>
      <c r="H41" s="17">
        <v>3</v>
      </c>
      <c r="I41" s="17">
        <v>2</v>
      </c>
      <c r="J41" s="17">
        <v>3</v>
      </c>
      <c r="K41" s="17">
        <v>3</v>
      </c>
      <c r="L41" s="17">
        <v>2</v>
      </c>
      <c r="M41" s="37"/>
      <c r="N41" s="37"/>
      <c r="O41" s="37"/>
      <c r="P41" s="38"/>
      <c r="Q41" s="39"/>
    </row>
    <row r="42" spans="1:17" ht="15.75" customHeight="1" x14ac:dyDescent="0.25">
      <c r="A42" s="80">
        <v>37</v>
      </c>
      <c r="B42" s="13" t="s">
        <v>310</v>
      </c>
      <c r="C42" s="65" t="s">
        <v>361</v>
      </c>
      <c r="D42" s="83" t="s">
        <v>363</v>
      </c>
      <c r="E42" s="87" t="s">
        <v>75</v>
      </c>
      <c r="F42" s="17">
        <v>4</v>
      </c>
      <c r="G42" s="17">
        <v>2</v>
      </c>
      <c r="H42" s="17">
        <v>3</v>
      </c>
      <c r="I42" s="17">
        <v>2</v>
      </c>
      <c r="J42" s="17">
        <v>3</v>
      </c>
      <c r="K42" s="17">
        <v>3</v>
      </c>
      <c r="L42" s="17">
        <v>2</v>
      </c>
      <c r="M42" s="37"/>
      <c r="N42" s="37"/>
      <c r="O42" s="37"/>
      <c r="P42" s="38"/>
      <c r="Q42" s="39"/>
    </row>
    <row r="43" spans="1:17" ht="15.75" customHeight="1" x14ac:dyDescent="0.25">
      <c r="A43" s="80">
        <v>38</v>
      </c>
      <c r="B43" s="13" t="s">
        <v>310</v>
      </c>
      <c r="C43" s="65" t="s">
        <v>364</v>
      </c>
      <c r="D43" s="83" t="s">
        <v>273</v>
      </c>
      <c r="E43" s="87" t="s">
        <v>71</v>
      </c>
      <c r="F43" s="17">
        <v>4</v>
      </c>
      <c r="G43" s="17">
        <v>2</v>
      </c>
      <c r="H43" s="17">
        <v>3</v>
      </c>
      <c r="I43" s="17">
        <v>2</v>
      </c>
      <c r="J43" s="17">
        <v>3</v>
      </c>
      <c r="K43" s="17">
        <v>3</v>
      </c>
      <c r="L43" s="17">
        <v>2</v>
      </c>
      <c r="M43" s="37"/>
      <c r="N43" s="37"/>
      <c r="O43" s="37"/>
      <c r="P43" s="38"/>
      <c r="Q43" s="39"/>
    </row>
    <row r="44" spans="1:17" ht="15.75" customHeight="1" x14ac:dyDescent="0.25">
      <c r="A44" s="80">
        <v>39</v>
      </c>
      <c r="B44" s="13" t="s">
        <v>310</v>
      </c>
      <c r="C44" s="65" t="s">
        <v>365</v>
      </c>
      <c r="D44" s="83" t="s">
        <v>17</v>
      </c>
      <c r="E44" s="84" t="s">
        <v>30</v>
      </c>
      <c r="F44" s="17">
        <v>4</v>
      </c>
      <c r="G44" s="17">
        <v>2</v>
      </c>
      <c r="H44" s="17">
        <v>3</v>
      </c>
      <c r="I44" s="17">
        <v>2</v>
      </c>
      <c r="J44" s="17">
        <v>3</v>
      </c>
      <c r="K44" s="17">
        <v>3</v>
      </c>
      <c r="L44" s="17">
        <v>2</v>
      </c>
      <c r="M44" s="37"/>
      <c r="N44" s="37"/>
      <c r="O44" s="37"/>
      <c r="P44" s="38"/>
      <c r="Q44" s="39"/>
    </row>
    <row r="45" spans="1:17" ht="15.75" customHeight="1" x14ac:dyDescent="0.25">
      <c r="A45" s="80">
        <v>40</v>
      </c>
      <c r="B45" s="13" t="s">
        <v>310</v>
      </c>
      <c r="C45" s="65" t="s">
        <v>367</v>
      </c>
      <c r="D45" s="15" t="s">
        <v>366</v>
      </c>
      <c r="E45" s="86" t="s">
        <v>15</v>
      </c>
      <c r="F45" s="17">
        <v>4</v>
      </c>
      <c r="G45" s="17">
        <v>2</v>
      </c>
      <c r="H45" s="17">
        <v>3</v>
      </c>
      <c r="I45" s="17">
        <v>2</v>
      </c>
      <c r="J45" s="17">
        <v>3</v>
      </c>
      <c r="K45" s="17">
        <v>3</v>
      </c>
      <c r="L45" s="17">
        <v>2</v>
      </c>
      <c r="M45" s="37"/>
      <c r="N45" s="37"/>
      <c r="O45" s="37"/>
      <c r="P45" s="38"/>
      <c r="Q45" s="39"/>
    </row>
    <row r="46" spans="1:17" ht="15.75" customHeight="1" x14ac:dyDescent="0.25">
      <c r="A46" s="80">
        <v>41</v>
      </c>
      <c r="B46" s="13" t="s">
        <v>310</v>
      </c>
      <c r="C46" s="65" t="s">
        <v>368</v>
      </c>
      <c r="D46" s="83" t="s">
        <v>369</v>
      </c>
      <c r="E46" s="87" t="s">
        <v>56</v>
      </c>
      <c r="F46" s="17">
        <v>4</v>
      </c>
      <c r="G46" s="17">
        <v>2</v>
      </c>
      <c r="H46" s="17">
        <v>3</v>
      </c>
      <c r="I46" s="17">
        <v>2</v>
      </c>
      <c r="J46" s="17">
        <v>3</v>
      </c>
      <c r="K46" s="17">
        <v>3</v>
      </c>
      <c r="L46" s="17">
        <v>2</v>
      </c>
      <c r="M46" s="37"/>
      <c r="N46" s="37"/>
      <c r="O46" s="37"/>
      <c r="P46" s="38"/>
      <c r="Q46" s="39"/>
    </row>
    <row r="47" spans="1:17" ht="15.75" customHeight="1" x14ac:dyDescent="0.25">
      <c r="A47" s="80">
        <v>42</v>
      </c>
      <c r="B47" s="13" t="s">
        <v>310</v>
      </c>
      <c r="C47" s="65" t="s">
        <v>370</v>
      </c>
      <c r="D47" s="83" t="s">
        <v>141</v>
      </c>
      <c r="E47" s="84" t="s">
        <v>27</v>
      </c>
      <c r="F47" s="17">
        <v>4</v>
      </c>
      <c r="G47" s="17">
        <v>2</v>
      </c>
      <c r="H47" s="17">
        <v>3</v>
      </c>
      <c r="I47" s="17">
        <v>2</v>
      </c>
      <c r="J47" s="17">
        <v>3</v>
      </c>
      <c r="K47" s="17">
        <v>3</v>
      </c>
      <c r="L47" s="17">
        <v>2</v>
      </c>
      <c r="M47" s="37"/>
      <c r="N47" s="37"/>
      <c r="O47" s="37"/>
      <c r="P47" s="38"/>
      <c r="Q47" s="39"/>
    </row>
    <row r="48" spans="1:17" ht="15.75" customHeight="1" x14ac:dyDescent="0.25">
      <c r="A48" s="80">
        <v>43</v>
      </c>
      <c r="B48" s="13" t="s">
        <v>310</v>
      </c>
      <c r="C48" s="65" t="s">
        <v>371</v>
      </c>
      <c r="D48" s="83" t="s">
        <v>46</v>
      </c>
      <c r="E48" s="84" t="s">
        <v>65</v>
      </c>
      <c r="F48" s="17">
        <v>4</v>
      </c>
      <c r="G48" s="17">
        <v>2</v>
      </c>
      <c r="H48" s="17">
        <v>3</v>
      </c>
      <c r="I48" s="17">
        <v>2</v>
      </c>
      <c r="J48" s="17">
        <v>3</v>
      </c>
      <c r="K48" s="17">
        <v>3</v>
      </c>
      <c r="L48" s="17">
        <v>2</v>
      </c>
      <c r="M48" s="37"/>
      <c r="N48" s="37"/>
      <c r="O48" s="37"/>
      <c r="P48" s="38"/>
      <c r="Q48" s="39"/>
    </row>
    <row r="49" spans="1:20" ht="15.75" customHeight="1" x14ac:dyDescent="0.25">
      <c r="A49" s="80">
        <v>44</v>
      </c>
      <c r="B49" s="13" t="s">
        <v>310</v>
      </c>
      <c r="C49" s="65" t="s">
        <v>374</v>
      </c>
      <c r="D49" s="15" t="s">
        <v>372</v>
      </c>
      <c r="E49" s="16" t="s">
        <v>373</v>
      </c>
      <c r="F49" s="17">
        <v>4</v>
      </c>
      <c r="G49" s="17">
        <v>2</v>
      </c>
      <c r="H49" s="17">
        <v>3</v>
      </c>
      <c r="I49" s="17">
        <v>2</v>
      </c>
      <c r="J49" s="17">
        <v>3</v>
      </c>
      <c r="K49" s="17">
        <v>3</v>
      </c>
      <c r="L49" s="17">
        <v>2</v>
      </c>
      <c r="M49" s="37"/>
      <c r="N49" s="37"/>
      <c r="O49" s="37"/>
      <c r="P49" s="38"/>
      <c r="Q49" s="39"/>
    </row>
    <row r="50" spans="1:20" ht="15.75" customHeight="1" x14ac:dyDescent="0.25">
      <c r="A50" s="80">
        <v>45</v>
      </c>
      <c r="B50" s="13" t="s">
        <v>310</v>
      </c>
      <c r="C50" s="65" t="s">
        <v>375</v>
      </c>
      <c r="D50" s="15" t="s">
        <v>17</v>
      </c>
      <c r="E50" s="16" t="s">
        <v>280</v>
      </c>
      <c r="F50" s="17">
        <v>4</v>
      </c>
      <c r="G50" s="17">
        <v>2</v>
      </c>
      <c r="H50" s="17">
        <v>3</v>
      </c>
      <c r="I50" s="17">
        <v>2</v>
      </c>
      <c r="J50" s="17">
        <v>3</v>
      </c>
      <c r="K50" s="17">
        <v>3</v>
      </c>
      <c r="L50" s="17">
        <v>2</v>
      </c>
      <c r="M50" s="37"/>
      <c r="N50" s="37"/>
      <c r="O50" s="37"/>
      <c r="P50" s="38"/>
      <c r="Q50" s="39"/>
    </row>
    <row r="51" spans="1:20" ht="15.75" customHeight="1" x14ac:dyDescent="0.25">
      <c r="A51" s="80">
        <v>46</v>
      </c>
      <c r="B51" s="13" t="s">
        <v>310</v>
      </c>
      <c r="C51" s="65" t="s">
        <v>378</v>
      </c>
      <c r="D51" s="15" t="s">
        <v>377</v>
      </c>
      <c r="E51" s="86" t="s">
        <v>295</v>
      </c>
      <c r="F51" s="17">
        <v>4</v>
      </c>
      <c r="G51" s="17">
        <v>2</v>
      </c>
      <c r="H51" s="17">
        <v>3</v>
      </c>
      <c r="I51" s="17">
        <v>2</v>
      </c>
      <c r="J51" s="17">
        <v>3</v>
      </c>
      <c r="K51" s="17">
        <v>3</v>
      </c>
      <c r="L51" s="17">
        <v>2</v>
      </c>
      <c r="M51" s="37"/>
      <c r="N51" s="37"/>
      <c r="O51" s="37"/>
      <c r="P51" s="38"/>
      <c r="Q51" s="39"/>
    </row>
    <row r="52" spans="1:20" ht="15.75" customHeight="1" x14ac:dyDescent="0.25">
      <c r="A52" s="80">
        <v>47</v>
      </c>
      <c r="B52" s="13" t="s">
        <v>310</v>
      </c>
      <c r="C52" s="65" t="s">
        <v>381</v>
      </c>
      <c r="D52" s="15" t="s">
        <v>379</v>
      </c>
      <c r="E52" s="16" t="s">
        <v>291</v>
      </c>
      <c r="F52" s="17">
        <v>4</v>
      </c>
      <c r="G52" s="17">
        <v>2</v>
      </c>
      <c r="H52" s="17">
        <v>3</v>
      </c>
      <c r="I52" s="17">
        <v>2</v>
      </c>
      <c r="J52" s="17">
        <v>3</v>
      </c>
      <c r="K52" s="17">
        <v>3</v>
      </c>
      <c r="L52" s="17">
        <v>2</v>
      </c>
      <c r="M52" s="37"/>
      <c r="N52" s="37"/>
      <c r="O52" s="37"/>
      <c r="P52" s="38"/>
      <c r="Q52" s="39"/>
    </row>
    <row r="53" spans="1:20" ht="15.75" customHeight="1" x14ac:dyDescent="0.25">
      <c r="A53" s="80">
        <v>48</v>
      </c>
      <c r="B53" s="13" t="s">
        <v>310</v>
      </c>
      <c r="C53" s="65" t="s">
        <v>382</v>
      </c>
      <c r="D53" s="15" t="s">
        <v>380</v>
      </c>
      <c r="E53" s="16" t="s">
        <v>376</v>
      </c>
      <c r="F53" s="17">
        <v>4</v>
      </c>
      <c r="G53" s="17">
        <v>2</v>
      </c>
      <c r="H53" s="17">
        <v>3</v>
      </c>
      <c r="I53" s="17">
        <v>2</v>
      </c>
      <c r="J53" s="17">
        <v>3</v>
      </c>
      <c r="K53" s="17">
        <v>3</v>
      </c>
      <c r="L53" s="17">
        <v>2</v>
      </c>
      <c r="M53" s="37"/>
      <c r="N53" s="37"/>
      <c r="O53" s="37"/>
      <c r="P53" s="38"/>
      <c r="Q53" s="39"/>
    </row>
    <row r="54" spans="1:20" ht="15.75" customHeight="1" x14ac:dyDescent="0.25">
      <c r="A54" s="80">
        <v>49</v>
      </c>
      <c r="B54" s="13" t="s">
        <v>310</v>
      </c>
      <c r="C54" s="65" t="s">
        <v>383</v>
      </c>
      <c r="D54" s="15" t="s">
        <v>384</v>
      </c>
      <c r="E54" s="16" t="s">
        <v>277</v>
      </c>
      <c r="F54" s="17">
        <v>4</v>
      </c>
      <c r="G54" s="17">
        <v>2</v>
      </c>
      <c r="H54" s="17">
        <v>3</v>
      </c>
      <c r="I54" s="17">
        <v>2</v>
      </c>
      <c r="J54" s="17">
        <v>3</v>
      </c>
      <c r="K54" s="17">
        <v>3</v>
      </c>
      <c r="L54" s="17">
        <v>2</v>
      </c>
      <c r="M54" s="37"/>
      <c r="N54" s="37"/>
      <c r="O54" s="37"/>
      <c r="P54" s="38"/>
      <c r="Q54" s="39"/>
    </row>
    <row r="55" spans="1:20" ht="15.75" customHeight="1" x14ac:dyDescent="0.25">
      <c r="A55" s="80">
        <v>50</v>
      </c>
      <c r="B55" s="13" t="s">
        <v>310</v>
      </c>
      <c r="C55" s="65" t="s">
        <v>385</v>
      </c>
      <c r="D55" s="15" t="s">
        <v>386</v>
      </c>
      <c r="E55" s="16" t="s">
        <v>33</v>
      </c>
      <c r="F55" s="17">
        <v>4</v>
      </c>
      <c r="G55" s="17">
        <v>2</v>
      </c>
      <c r="H55" s="17">
        <v>3</v>
      </c>
      <c r="I55" s="17">
        <v>2</v>
      </c>
      <c r="J55" s="17">
        <v>3</v>
      </c>
      <c r="K55" s="17">
        <v>3</v>
      </c>
      <c r="L55" s="17">
        <v>2</v>
      </c>
      <c r="M55" s="37"/>
      <c r="N55" s="37"/>
      <c r="O55" s="37"/>
      <c r="P55" s="38"/>
      <c r="Q55" s="39"/>
    </row>
    <row r="56" spans="1:20" ht="15.75" customHeight="1" x14ac:dyDescent="0.25">
      <c r="A56" s="80">
        <v>51</v>
      </c>
      <c r="B56" s="13" t="s">
        <v>310</v>
      </c>
      <c r="C56" s="65" t="s">
        <v>387</v>
      </c>
      <c r="D56" s="15" t="s">
        <v>139</v>
      </c>
      <c r="E56" s="16" t="s">
        <v>296</v>
      </c>
      <c r="F56" s="17">
        <v>4</v>
      </c>
      <c r="G56" s="17">
        <v>2</v>
      </c>
      <c r="H56" s="17">
        <v>3</v>
      </c>
      <c r="I56" s="17">
        <v>2</v>
      </c>
      <c r="J56" s="17">
        <v>3</v>
      </c>
      <c r="K56" s="17">
        <v>3</v>
      </c>
      <c r="L56" s="17">
        <v>2</v>
      </c>
      <c r="M56" s="37"/>
      <c r="N56" s="37"/>
      <c r="O56" s="37"/>
      <c r="P56" s="38"/>
      <c r="Q56" s="39"/>
    </row>
    <row r="57" spans="1:20" ht="15.75" customHeight="1" x14ac:dyDescent="0.25">
      <c r="A57" s="80">
        <v>52</v>
      </c>
      <c r="B57" s="13" t="s">
        <v>310</v>
      </c>
      <c r="C57" s="65" t="s">
        <v>388</v>
      </c>
      <c r="D57" s="15" t="s">
        <v>389</v>
      </c>
      <c r="E57" s="16" t="s">
        <v>49</v>
      </c>
      <c r="F57" s="17">
        <v>4</v>
      </c>
      <c r="G57" s="17">
        <v>2</v>
      </c>
      <c r="H57" s="17">
        <v>3</v>
      </c>
      <c r="I57" s="17">
        <v>2</v>
      </c>
      <c r="J57" s="17">
        <v>3</v>
      </c>
      <c r="K57" s="17">
        <v>3</v>
      </c>
      <c r="L57" s="17">
        <v>2</v>
      </c>
      <c r="M57" s="37"/>
      <c r="N57" s="37"/>
      <c r="O57" s="37"/>
      <c r="P57" s="38"/>
      <c r="Q57" s="39"/>
    </row>
    <row r="58" spans="1:20" ht="15.75" customHeight="1" x14ac:dyDescent="0.25">
      <c r="A58" s="80">
        <v>53</v>
      </c>
      <c r="B58" s="13" t="s">
        <v>310</v>
      </c>
      <c r="C58" s="65" t="s">
        <v>390</v>
      </c>
      <c r="D58" s="15" t="s">
        <v>283</v>
      </c>
      <c r="E58" s="16" t="s">
        <v>280</v>
      </c>
      <c r="F58" s="17">
        <v>4</v>
      </c>
      <c r="G58" s="17">
        <v>2</v>
      </c>
      <c r="H58" s="17">
        <v>3</v>
      </c>
      <c r="I58" s="17">
        <v>2</v>
      </c>
      <c r="J58" s="17">
        <v>3</v>
      </c>
      <c r="K58" s="17">
        <v>3</v>
      </c>
      <c r="L58" s="17">
        <v>2</v>
      </c>
      <c r="M58" s="37"/>
      <c r="N58" s="37"/>
      <c r="O58" s="37"/>
      <c r="P58" s="38"/>
      <c r="Q58" s="39"/>
    </row>
    <row r="59" spans="1:20" ht="15.75" customHeight="1" x14ac:dyDescent="0.25">
      <c r="A59" s="80">
        <v>54</v>
      </c>
      <c r="B59" s="13" t="s">
        <v>310</v>
      </c>
      <c r="C59" s="65" t="s">
        <v>391</v>
      </c>
      <c r="D59" s="15" t="s">
        <v>279</v>
      </c>
      <c r="E59" s="16" t="s">
        <v>45</v>
      </c>
      <c r="F59" s="17">
        <v>4</v>
      </c>
      <c r="G59" s="17">
        <v>2</v>
      </c>
      <c r="H59" s="17">
        <v>3</v>
      </c>
      <c r="I59" s="17">
        <v>2</v>
      </c>
      <c r="J59" s="17">
        <v>3</v>
      </c>
      <c r="K59" s="17">
        <v>3</v>
      </c>
      <c r="L59" s="17">
        <v>2</v>
      </c>
      <c r="M59" s="37"/>
      <c r="N59" s="37"/>
      <c r="O59" s="37"/>
      <c r="P59" s="38"/>
      <c r="Q59" s="39"/>
    </row>
    <row r="60" spans="1:20" ht="15.75" customHeight="1" x14ac:dyDescent="0.25">
      <c r="A60" s="80">
        <v>55</v>
      </c>
      <c r="B60" s="13" t="s">
        <v>310</v>
      </c>
      <c r="C60" s="65" t="s">
        <v>393</v>
      </c>
      <c r="D60" s="15" t="s">
        <v>392</v>
      </c>
      <c r="E60" s="16" t="s">
        <v>39</v>
      </c>
      <c r="F60" s="17">
        <v>4</v>
      </c>
      <c r="G60" s="17">
        <v>2</v>
      </c>
      <c r="H60" s="17">
        <v>3</v>
      </c>
      <c r="I60" s="17">
        <v>2</v>
      </c>
      <c r="J60" s="17">
        <v>3</v>
      </c>
      <c r="K60" s="17">
        <v>3</v>
      </c>
      <c r="L60" s="17">
        <v>2</v>
      </c>
      <c r="M60" s="37"/>
      <c r="N60" s="37"/>
      <c r="O60" s="37"/>
      <c r="P60" s="38"/>
      <c r="Q60" s="39"/>
    </row>
    <row r="61" spans="1:20" ht="15.75" customHeight="1" x14ac:dyDescent="0.25">
      <c r="A61" s="80">
        <v>56</v>
      </c>
      <c r="B61" s="13" t="s">
        <v>310</v>
      </c>
      <c r="C61" s="65" t="s">
        <v>394</v>
      </c>
      <c r="D61" s="15" t="s">
        <v>55</v>
      </c>
      <c r="E61" s="16" t="s">
        <v>68</v>
      </c>
      <c r="F61" s="17">
        <v>4</v>
      </c>
      <c r="G61" s="17">
        <v>2</v>
      </c>
      <c r="H61" s="17">
        <v>3</v>
      </c>
      <c r="I61" s="17">
        <v>2</v>
      </c>
      <c r="J61" s="17">
        <v>3</v>
      </c>
      <c r="K61" s="17">
        <v>3</v>
      </c>
      <c r="L61" s="17">
        <v>2</v>
      </c>
      <c r="M61" s="37"/>
      <c r="N61" s="37"/>
      <c r="O61" s="37"/>
      <c r="P61" s="38"/>
      <c r="Q61" s="39"/>
    </row>
    <row r="62" spans="1:20" ht="15.75" customHeight="1" x14ac:dyDescent="0.25">
      <c r="A62" s="80">
        <v>57</v>
      </c>
      <c r="B62" s="13" t="s">
        <v>310</v>
      </c>
      <c r="C62" s="65" t="s">
        <v>395</v>
      </c>
      <c r="D62" s="15" t="s">
        <v>397</v>
      </c>
      <c r="E62" s="16" t="s">
        <v>43</v>
      </c>
      <c r="F62" s="17">
        <v>4</v>
      </c>
      <c r="G62" s="17">
        <v>2</v>
      </c>
      <c r="H62" s="17">
        <v>3</v>
      </c>
      <c r="I62" s="17">
        <v>2</v>
      </c>
      <c r="J62" s="17">
        <v>3</v>
      </c>
      <c r="K62" s="17">
        <v>3</v>
      </c>
      <c r="L62" s="17">
        <v>2</v>
      </c>
      <c r="M62" s="37"/>
      <c r="N62" s="37"/>
      <c r="O62" s="37"/>
      <c r="P62" s="38"/>
      <c r="Q62" s="39"/>
    </row>
    <row r="63" spans="1:20" ht="15.75" customHeight="1" x14ac:dyDescent="0.25">
      <c r="A63" s="80">
        <v>58</v>
      </c>
      <c r="B63" s="13" t="s">
        <v>310</v>
      </c>
      <c r="C63" s="65" t="s">
        <v>396</v>
      </c>
      <c r="D63" s="15" t="s">
        <v>398</v>
      </c>
      <c r="E63" s="16" t="s">
        <v>70</v>
      </c>
      <c r="F63" s="17">
        <v>4</v>
      </c>
      <c r="G63" s="17">
        <v>2</v>
      </c>
      <c r="H63" s="17">
        <v>3</v>
      </c>
      <c r="I63" s="17">
        <v>2</v>
      </c>
      <c r="J63" s="17">
        <v>3</v>
      </c>
      <c r="K63" s="17">
        <v>3</v>
      </c>
      <c r="L63" s="17">
        <v>2</v>
      </c>
      <c r="M63" s="37"/>
      <c r="N63" s="37"/>
      <c r="O63" s="37"/>
      <c r="P63" s="38"/>
      <c r="Q63" s="39"/>
      <c r="T63" s="2">
        <v>4</v>
      </c>
    </row>
    <row r="64" spans="1:20" ht="15.75" customHeight="1" x14ac:dyDescent="0.25">
      <c r="A64" s="80">
        <v>59</v>
      </c>
      <c r="B64" s="13" t="s">
        <v>310</v>
      </c>
      <c r="C64" s="65" t="s">
        <v>399</v>
      </c>
      <c r="D64" s="15" t="s">
        <v>29</v>
      </c>
      <c r="E64" s="16" t="s">
        <v>45</v>
      </c>
      <c r="F64" s="17">
        <v>4</v>
      </c>
      <c r="G64" s="17">
        <v>2</v>
      </c>
      <c r="H64" s="17">
        <v>3</v>
      </c>
      <c r="I64" s="17">
        <v>2</v>
      </c>
      <c r="J64" s="17">
        <v>3</v>
      </c>
      <c r="K64" s="17">
        <v>3</v>
      </c>
      <c r="L64" s="17">
        <v>2</v>
      </c>
      <c r="M64" s="37"/>
      <c r="N64" s="37"/>
      <c r="O64" s="37"/>
      <c r="P64" s="38"/>
      <c r="Q64" s="39"/>
    </row>
    <row r="65" spans="1:17" ht="15.75" customHeight="1" x14ac:dyDescent="0.25">
      <c r="A65" s="80">
        <v>60</v>
      </c>
      <c r="B65" s="13" t="s">
        <v>310</v>
      </c>
      <c r="C65" s="65" t="s">
        <v>400</v>
      </c>
      <c r="D65" s="15" t="s">
        <v>347</v>
      </c>
      <c r="E65" s="16" t="s">
        <v>33</v>
      </c>
      <c r="F65" s="17">
        <v>4</v>
      </c>
      <c r="G65" s="17">
        <v>2</v>
      </c>
      <c r="H65" s="17">
        <v>3</v>
      </c>
      <c r="I65" s="17">
        <v>2</v>
      </c>
      <c r="J65" s="17">
        <v>3</v>
      </c>
      <c r="K65" s="17">
        <v>3</v>
      </c>
      <c r="L65" s="17">
        <v>2</v>
      </c>
      <c r="M65" s="37"/>
      <c r="N65" s="37"/>
      <c r="O65" s="37"/>
      <c r="P65" s="38"/>
      <c r="Q65" s="39"/>
    </row>
    <row r="66" spans="1:17" ht="15.75" customHeight="1" x14ac:dyDescent="0.25">
      <c r="A66" s="80">
        <v>61</v>
      </c>
      <c r="B66" s="13" t="s">
        <v>310</v>
      </c>
      <c r="C66" s="65" t="s">
        <v>402</v>
      </c>
      <c r="D66" s="15" t="s">
        <v>401</v>
      </c>
      <c r="E66" s="16" t="s">
        <v>57</v>
      </c>
      <c r="F66" s="17">
        <v>4</v>
      </c>
      <c r="G66" s="17">
        <v>2</v>
      </c>
      <c r="H66" s="17">
        <v>3</v>
      </c>
      <c r="I66" s="17">
        <v>2</v>
      </c>
      <c r="J66" s="17">
        <v>3</v>
      </c>
      <c r="K66" s="17">
        <v>3</v>
      </c>
      <c r="L66" s="17">
        <v>2</v>
      </c>
      <c r="M66" s="37"/>
      <c r="N66" s="37"/>
      <c r="O66" s="37"/>
      <c r="P66" s="38"/>
      <c r="Q66" s="39"/>
    </row>
    <row r="67" spans="1:17" ht="15.75" customHeight="1" x14ac:dyDescent="0.25">
      <c r="A67" s="80">
        <v>62</v>
      </c>
      <c r="B67" s="13" t="s">
        <v>310</v>
      </c>
      <c r="C67" s="65" t="s">
        <v>403</v>
      </c>
      <c r="D67" s="15" t="s">
        <v>284</v>
      </c>
      <c r="E67" s="16" t="s">
        <v>290</v>
      </c>
      <c r="F67" s="17">
        <v>4</v>
      </c>
      <c r="G67" s="17">
        <v>2</v>
      </c>
      <c r="H67" s="17">
        <v>3</v>
      </c>
      <c r="I67" s="17">
        <v>2</v>
      </c>
      <c r="J67" s="17">
        <v>3</v>
      </c>
      <c r="K67" s="17">
        <v>3</v>
      </c>
      <c r="L67" s="17">
        <v>2</v>
      </c>
      <c r="M67" s="37"/>
      <c r="N67" s="37"/>
      <c r="O67" s="37"/>
      <c r="P67" s="38"/>
      <c r="Q67" s="39"/>
    </row>
    <row r="68" spans="1:17" ht="15.75" customHeight="1" x14ac:dyDescent="0.25">
      <c r="A68" s="80">
        <v>63</v>
      </c>
      <c r="B68" s="13" t="s">
        <v>310</v>
      </c>
      <c r="C68" s="65" t="s">
        <v>404</v>
      </c>
      <c r="D68" s="15" t="s">
        <v>409</v>
      </c>
      <c r="E68" s="16" t="s">
        <v>25</v>
      </c>
      <c r="F68" s="17">
        <v>4</v>
      </c>
      <c r="G68" s="17">
        <v>2</v>
      </c>
      <c r="H68" s="17">
        <v>3</v>
      </c>
      <c r="I68" s="17">
        <v>2</v>
      </c>
      <c r="J68" s="17">
        <v>3</v>
      </c>
      <c r="K68" s="17">
        <v>3</v>
      </c>
      <c r="L68" s="17">
        <v>2</v>
      </c>
      <c r="M68" s="37"/>
      <c r="N68" s="37"/>
      <c r="O68" s="37"/>
      <c r="P68" s="38"/>
      <c r="Q68" s="39"/>
    </row>
    <row r="69" spans="1:17" ht="15.75" customHeight="1" x14ac:dyDescent="0.25">
      <c r="A69" s="80">
        <v>64</v>
      </c>
      <c r="B69" s="13" t="s">
        <v>310</v>
      </c>
      <c r="C69" s="65" t="s">
        <v>405</v>
      </c>
      <c r="D69" s="15" t="s">
        <v>285</v>
      </c>
      <c r="E69" s="16" t="s">
        <v>31</v>
      </c>
      <c r="F69" s="17">
        <v>4</v>
      </c>
      <c r="G69" s="17">
        <v>2</v>
      </c>
      <c r="H69" s="17">
        <v>3</v>
      </c>
      <c r="I69" s="17">
        <v>2</v>
      </c>
      <c r="J69" s="17">
        <v>3</v>
      </c>
      <c r="K69" s="17">
        <v>3</v>
      </c>
      <c r="L69" s="17">
        <v>2</v>
      </c>
      <c r="M69" s="37"/>
      <c r="N69" s="37"/>
      <c r="O69" s="37"/>
      <c r="P69" s="38"/>
      <c r="Q69" s="39"/>
    </row>
    <row r="70" spans="1:17" ht="15.75" customHeight="1" x14ac:dyDescent="0.25">
      <c r="A70" s="80">
        <v>65</v>
      </c>
      <c r="B70" s="13" t="s">
        <v>310</v>
      </c>
      <c r="C70" s="65" t="s">
        <v>406</v>
      </c>
      <c r="D70" s="15" t="s">
        <v>66</v>
      </c>
      <c r="E70" s="16" t="s">
        <v>39</v>
      </c>
      <c r="F70" s="17">
        <v>4</v>
      </c>
      <c r="G70" s="17">
        <v>2</v>
      </c>
      <c r="H70" s="17">
        <v>3</v>
      </c>
      <c r="I70" s="17">
        <v>2</v>
      </c>
      <c r="J70" s="17">
        <v>3</v>
      </c>
      <c r="K70" s="17">
        <v>3</v>
      </c>
      <c r="L70" s="17">
        <v>2</v>
      </c>
      <c r="M70" s="37"/>
      <c r="N70" s="37"/>
      <c r="O70" s="37"/>
      <c r="P70" s="38"/>
      <c r="Q70" s="39"/>
    </row>
    <row r="71" spans="1:17" ht="15.75" customHeight="1" x14ac:dyDescent="0.25">
      <c r="A71" s="80">
        <v>66</v>
      </c>
      <c r="B71" s="13" t="s">
        <v>310</v>
      </c>
      <c r="C71" s="65" t="s">
        <v>407</v>
      </c>
      <c r="D71" s="15" t="s">
        <v>292</v>
      </c>
      <c r="E71" s="16" t="s">
        <v>24</v>
      </c>
      <c r="F71" s="17">
        <v>4</v>
      </c>
      <c r="G71" s="17">
        <v>2</v>
      </c>
      <c r="H71" s="17">
        <v>3</v>
      </c>
      <c r="I71" s="17">
        <v>2</v>
      </c>
      <c r="J71" s="17">
        <v>3</v>
      </c>
      <c r="K71" s="17">
        <v>3</v>
      </c>
      <c r="L71" s="17">
        <v>2</v>
      </c>
      <c r="M71" s="37"/>
      <c r="N71" s="37"/>
      <c r="O71" s="37"/>
      <c r="P71" s="38"/>
      <c r="Q71" s="39"/>
    </row>
    <row r="72" spans="1:17" ht="15.75" customHeight="1" x14ac:dyDescent="0.25">
      <c r="A72" s="80">
        <v>67</v>
      </c>
      <c r="B72" s="13" t="s">
        <v>310</v>
      </c>
      <c r="C72" s="65" t="s">
        <v>408</v>
      </c>
      <c r="D72" s="15" t="s">
        <v>104</v>
      </c>
      <c r="E72" s="16" t="s">
        <v>71</v>
      </c>
      <c r="F72" s="17">
        <v>4</v>
      </c>
      <c r="G72" s="17">
        <v>2</v>
      </c>
      <c r="H72" s="17">
        <v>3</v>
      </c>
      <c r="I72" s="17">
        <v>2</v>
      </c>
      <c r="J72" s="17">
        <v>3</v>
      </c>
      <c r="K72" s="17">
        <v>3</v>
      </c>
      <c r="L72" s="17">
        <v>2</v>
      </c>
      <c r="M72" s="37"/>
      <c r="N72" s="37"/>
      <c r="O72" s="37"/>
      <c r="P72" s="38"/>
      <c r="Q72" s="39"/>
    </row>
    <row r="73" spans="1:17" ht="15.75" customHeight="1" x14ac:dyDescent="0.25">
      <c r="A73" s="80">
        <v>68</v>
      </c>
      <c r="B73" s="13" t="s">
        <v>310</v>
      </c>
      <c r="C73" s="65" t="s">
        <v>411</v>
      </c>
      <c r="D73" s="15" t="s">
        <v>410</v>
      </c>
      <c r="E73" s="16" t="s">
        <v>39</v>
      </c>
      <c r="F73" s="17">
        <v>4</v>
      </c>
      <c r="G73" s="17">
        <v>2</v>
      </c>
      <c r="H73" s="17">
        <v>3</v>
      </c>
      <c r="I73" s="17">
        <v>2</v>
      </c>
      <c r="J73" s="17">
        <v>3</v>
      </c>
      <c r="K73" s="17">
        <v>3</v>
      </c>
      <c r="L73" s="17">
        <v>2</v>
      </c>
      <c r="M73" s="37"/>
      <c r="N73" s="37"/>
      <c r="O73" s="37"/>
      <c r="P73" s="38"/>
      <c r="Q73" s="39"/>
    </row>
    <row r="74" spans="1:17" ht="15.75" customHeight="1" x14ac:dyDescent="0.25">
      <c r="A74" s="80">
        <v>69</v>
      </c>
      <c r="B74" s="85" t="s">
        <v>2</v>
      </c>
      <c r="C74" s="82" t="s">
        <v>337</v>
      </c>
      <c r="D74" s="83" t="s">
        <v>338</v>
      </c>
      <c r="E74" s="84" t="s">
        <v>36</v>
      </c>
      <c r="F74" s="17">
        <v>4</v>
      </c>
      <c r="G74" s="17"/>
      <c r="H74" s="17"/>
      <c r="I74" s="17"/>
      <c r="J74" s="17"/>
      <c r="K74" s="17"/>
      <c r="L74" s="17"/>
      <c r="M74" s="37"/>
      <c r="N74" s="37"/>
      <c r="O74" s="37"/>
      <c r="P74" s="38"/>
      <c r="Q74" s="39"/>
    </row>
    <row r="75" spans="1:17" ht="15.75" customHeight="1" x14ac:dyDescent="0.25">
      <c r="A75" s="80">
        <v>70</v>
      </c>
      <c r="B75" s="13" t="s">
        <v>115</v>
      </c>
      <c r="C75" s="24" t="s">
        <v>288</v>
      </c>
      <c r="D75" s="25" t="s">
        <v>289</v>
      </c>
      <c r="E75" s="26" t="s">
        <v>44</v>
      </c>
      <c r="F75" s="85"/>
      <c r="G75" s="85"/>
      <c r="H75" s="85"/>
      <c r="I75" s="85"/>
      <c r="J75" s="85"/>
      <c r="K75" s="85">
        <v>3</v>
      </c>
      <c r="L75" s="85">
        <v>2</v>
      </c>
      <c r="M75" s="37"/>
      <c r="N75" s="37"/>
      <c r="O75" s="37"/>
      <c r="P75" s="38"/>
      <c r="Q75" s="39"/>
    </row>
    <row r="76" spans="1:17" ht="18" customHeight="1" x14ac:dyDescent="0.25">
      <c r="A76" s="80"/>
      <c r="B76" s="82"/>
      <c r="C76" s="82"/>
      <c r="D76" s="83"/>
      <c r="E76" s="84"/>
      <c r="F76" s="85"/>
      <c r="G76" s="85"/>
      <c r="H76" s="85"/>
      <c r="I76" s="85"/>
      <c r="J76" s="85"/>
      <c r="K76" s="85"/>
      <c r="L76" s="85"/>
      <c r="M76" s="37"/>
      <c r="N76" s="37"/>
      <c r="O76" s="37"/>
      <c r="P76" s="38"/>
      <c r="Q76" s="39"/>
    </row>
    <row r="77" spans="1:17" ht="18" customHeight="1" x14ac:dyDescent="0.25">
      <c r="A77" s="80"/>
      <c r="B77" s="82"/>
      <c r="C77" s="82"/>
      <c r="D77" s="83"/>
      <c r="E77" s="84"/>
      <c r="F77" s="85"/>
      <c r="G77" s="85"/>
      <c r="H77" s="85"/>
      <c r="I77" s="85"/>
      <c r="J77" s="85"/>
      <c r="K77" s="85"/>
      <c r="L77" s="85"/>
      <c r="M77" s="37"/>
      <c r="N77" s="37"/>
      <c r="O77" s="37"/>
      <c r="P77" s="38"/>
      <c r="Q77" s="39"/>
    </row>
    <row r="78" spans="1:17" ht="18" customHeight="1" x14ac:dyDescent="0.25">
      <c r="A78" s="80"/>
      <c r="B78" s="82"/>
      <c r="C78" s="82"/>
      <c r="D78" s="83"/>
      <c r="E78" s="84"/>
      <c r="F78" s="85"/>
      <c r="G78" s="85"/>
      <c r="H78" s="85"/>
      <c r="I78" s="85"/>
      <c r="J78" s="85"/>
      <c r="K78" s="85"/>
      <c r="L78" s="85"/>
      <c r="M78" s="37"/>
      <c r="N78" s="37"/>
      <c r="O78" s="37"/>
      <c r="P78" s="38"/>
      <c r="Q78" s="39"/>
    </row>
    <row r="79" spans="1:17" ht="18" customHeight="1" x14ac:dyDescent="0.25">
      <c r="A79" s="80"/>
      <c r="B79" s="82"/>
      <c r="C79" s="82"/>
      <c r="D79" s="83"/>
      <c r="E79" s="84"/>
      <c r="F79" s="85"/>
      <c r="G79" s="85"/>
      <c r="H79" s="85"/>
      <c r="I79" s="85"/>
      <c r="J79" s="85"/>
      <c r="K79" s="85"/>
      <c r="L79" s="85"/>
      <c r="M79" s="37"/>
      <c r="N79" s="37"/>
      <c r="O79" s="37"/>
      <c r="P79" s="38"/>
      <c r="Q79" s="39"/>
    </row>
    <row r="80" spans="1:17" ht="18" customHeight="1" x14ac:dyDescent="0.25">
      <c r="A80" s="80"/>
      <c r="B80" s="82"/>
      <c r="C80" s="82"/>
      <c r="D80" s="83"/>
      <c r="E80" s="84"/>
      <c r="F80" s="85"/>
      <c r="G80" s="85"/>
      <c r="H80" s="85"/>
      <c r="I80" s="85"/>
      <c r="J80" s="85"/>
      <c r="K80" s="85"/>
      <c r="L80" s="85"/>
      <c r="M80" s="37"/>
      <c r="N80" s="37"/>
      <c r="O80" s="37"/>
      <c r="P80" s="38"/>
      <c r="Q80" s="39"/>
    </row>
    <row r="81" spans="1:17" ht="18" customHeight="1" x14ac:dyDescent="0.25">
      <c r="A81" s="80"/>
      <c r="B81" s="82"/>
      <c r="C81" s="82"/>
      <c r="D81" s="83"/>
      <c r="E81" s="84"/>
      <c r="F81" s="85"/>
      <c r="G81" s="85"/>
      <c r="H81" s="85"/>
      <c r="I81" s="85"/>
      <c r="J81" s="85"/>
      <c r="K81" s="85"/>
      <c r="L81" s="85"/>
      <c r="M81" s="37"/>
      <c r="N81" s="37"/>
      <c r="O81" s="37"/>
      <c r="P81" s="38"/>
      <c r="Q81" s="39"/>
    </row>
    <row r="82" spans="1:17" ht="18" customHeight="1" x14ac:dyDescent="0.25">
      <c r="A82" s="80"/>
      <c r="B82" s="82"/>
      <c r="C82" s="82"/>
      <c r="D82" s="83"/>
      <c r="E82" s="84"/>
      <c r="F82" s="85"/>
      <c r="G82" s="85"/>
      <c r="H82" s="85"/>
      <c r="I82" s="85"/>
      <c r="J82" s="85"/>
      <c r="K82" s="85"/>
      <c r="L82" s="85"/>
      <c r="M82" s="37"/>
      <c r="N82" s="37"/>
      <c r="O82" s="37"/>
      <c r="P82" s="38"/>
      <c r="Q82" s="39"/>
    </row>
    <row r="83" spans="1:17" ht="18" customHeight="1" x14ac:dyDescent="0.25">
      <c r="A83" s="80"/>
      <c r="B83" s="82"/>
      <c r="C83" s="82"/>
      <c r="D83" s="83"/>
      <c r="E83" s="84"/>
      <c r="F83" s="85"/>
      <c r="G83" s="85"/>
      <c r="H83" s="85"/>
      <c r="I83" s="85"/>
      <c r="J83" s="85"/>
      <c r="K83" s="85"/>
      <c r="L83" s="85"/>
      <c r="M83" s="37"/>
      <c r="N83" s="37"/>
      <c r="O83" s="37"/>
      <c r="P83" s="38"/>
      <c r="Q83" s="39"/>
    </row>
    <row r="84" spans="1:17" ht="18" customHeight="1" x14ac:dyDescent="0.25">
      <c r="A84" s="80"/>
      <c r="B84" s="82"/>
      <c r="C84" s="82"/>
      <c r="D84" s="83"/>
      <c r="E84" s="84"/>
      <c r="F84" s="85"/>
      <c r="G84" s="85"/>
      <c r="H84" s="85"/>
      <c r="I84" s="85"/>
      <c r="J84" s="85"/>
      <c r="K84" s="85"/>
      <c r="L84" s="85"/>
      <c r="M84" s="37"/>
      <c r="N84" s="37"/>
      <c r="O84" s="37"/>
      <c r="P84" s="38"/>
      <c r="Q84" s="39"/>
    </row>
    <row r="85" spans="1:17" ht="18" customHeight="1" x14ac:dyDescent="0.25">
      <c r="A85" s="80"/>
      <c r="B85" s="82"/>
      <c r="C85" s="82"/>
      <c r="D85" s="83"/>
      <c r="E85" s="84"/>
      <c r="F85" s="85"/>
      <c r="G85" s="85"/>
      <c r="H85" s="85"/>
      <c r="I85" s="85"/>
      <c r="J85" s="85"/>
      <c r="K85" s="85"/>
      <c r="L85" s="85"/>
      <c r="M85" s="37"/>
      <c r="N85" s="37"/>
      <c r="O85" s="37"/>
      <c r="P85" s="38"/>
      <c r="Q85" s="39"/>
    </row>
    <row r="86" spans="1:17" ht="18" customHeight="1" x14ac:dyDescent="0.25">
      <c r="A86" s="80"/>
      <c r="B86" s="82"/>
      <c r="C86" s="82"/>
      <c r="D86" s="83"/>
      <c r="E86" s="84"/>
      <c r="F86" s="85"/>
      <c r="G86" s="85"/>
      <c r="H86" s="85"/>
      <c r="I86" s="85"/>
      <c r="J86" s="85"/>
      <c r="K86" s="85"/>
      <c r="L86" s="85"/>
      <c r="M86" s="37"/>
      <c r="N86" s="37"/>
      <c r="O86" s="37"/>
      <c r="P86" s="38"/>
      <c r="Q86" s="39"/>
    </row>
    <row r="87" spans="1:17" ht="22.35" customHeight="1" x14ac:dyDescent="0.25">
      <c r="A87" s="80"/>
      <c r="F87" s="85"/>
      <c r="G87" s="85"/>
      <c r="H87" s="85"/>
      <c r="I87" s="85"/>
      <c r="J87" s="85"/>
      <c r="K87" s="85"/>
      <c r="L87" s="85"/>
    </row>
    <row r="88" spans="1:17" ht="22.35" customHeight="1" x14ac:dyDescent="0.25">
      <c r="A88" s="80"/>
    </row>
    <row r="89" spans="1:17" ht="22.35" customHeight="1" x14ac:dyDescent="0.25">
      <c r="A89" s="80"/>
    </row>
  </sheetData>
  <mergeCells count="5">
    <mergeCell ref="A1:A4"/>
    <mergeCell ref="B1:B4"/>
    <mergeCell ref="C1:C4"/>
    <mergeCell ref="D1:E4"/>
    <mergeCell ref="F1:L1"/>
  </mergeCells>
  <pageMargins left="0.3" right="0" top="0.3" bottom="0" header="0" footer="0"/>
  <pageSetup paperSize="9" scale="69" orientation="portrait" r:id="rId1"/>
</worksheet>
</file>

<file path=xl/worksheets/sheet2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topLeftCell="A13" workbookViewId="0">
      <selection activeCell="T40" sqref="T40"/>
    </sheetView>
  </sheetViews>
  <sheetFormatPr defaultRowHeight="22.35" customHeight="1" x14ac:dyDescent="0.25"/>
  <cols>
    <col min="1" max="1" width="3.85546875" style="2" bestFit="1" customWidth="1"/>
    <col min="2" max="2" width="9.5703125" style="2" customWidth="1"/>
    <col min="3" max="3" width="13.5703125" style="42" bestFit="1" customWidth="1"/>
    <col min="4" max="4" width="13.5703125" style="2" bestFit="1" customWidth="1"/>
    <col min="5" max="5" width="7.42578125" style="2" bestFit="1" customWidth="1"/>
    <col min="6" max="15" width="7.5703125" style="2" customWidth="1"/>
    <col min="16" max="16" width="8.42578125" style="2" customWidth="1"/>
    <col min="17" max="16384" width="9.140625" style="2"/>
  </cols>
  <sheetData>
    <row r="1" spans="1:16" s="18" customFormat="1" ht="28.5" customHeight="1" x14ac:dyDescent="0.2">
      <c r="A1" s="233" t="s">
        <v>7</v>
      </c>
      <c r="B1" s="235" t="s">
        <v>0</v>
      </c>
      <c r="C1" s="237" t="s">
        <v>8</v>
      </c>
      <c r="D1" s="239" t="s">
        <v>9</v>
      </c>
      <c r="E1" s="240"/>
      <c r="F1" s="243" t="s">
        <v>299</v>
      </c>
      <c r="G1" s="244"/>
      <c r="H1" s="244"/>
      <c r="I1" s="244"/>
      <c r="J1" s="244"/>
      <c r="K1" s="244"/>
      <c r="L1" s="244"/>
      <c r="M1" s="244"/>
      <c r="N1" s="244"/>
      <c r="O1" s="244"/>
      <c r="P1" s="244"/>
    </row>
    <row r="2" spans="1:16" s="184" customFormat="1" ht="21" customHeight="1" x14ac:dyDescent="0.25">
      <c r="A2" s="234"/>
      <c r="B2" s="236"/>
      <c r="C2" s="238"/>
      <c r="D2" s="241"/>
      <c r="E2" s="242"/>
      <c r="F2" s="255" t="s">
        <v>423</v>
      </c>
      <c r="G2" s="255" t="s">
        <v>2558</v>
      </c>
      <c r="H2" s="255" t="s">
        <v>2559</v>
      </c>
      <c r="I2" s="247" t="s">
        <v>297</v>
      </c>
      <c r="J2" s="248"/>
      <c r="K2" s="248"/>
      <c r="L2" s="249"/>
      <c r="M2" s="250" t="s">
        <v>298</v>
      </c>
      <c r="N2" s="251"/>
      <c r="O2" s="251"/>
      <c r="P2" s="252"/>
    </row>
    <row r="3" spans="1:16" s="18" customFormat="1" ht="36" x14ac:dyDescent="0.2">
      <c r="A3" s="234"/>
      <c r="B3" s="236"/>
      <c r="C3" s="238"/>
      <c r="D3" s="241"/>
      <c r="E3" s="242"/>
      <c r="F3" s="256"/>
      <c r="G3" s="256"/>
      <c r="H3" s="256"/>
      <c r="I3" s="185" t="s">
        <v>2552</v>
      </c>
      <c r="J3" s="185" t="s">
        <v>427</v>
      </c>
      <c r="K3" s="185" t="s">
        <v>2553</v>
      </c>
      <c r="L3" s="185" t="s">
        <v>2554</v>
      </c>
      <c r="M3" s="186" t="s">
        <v>2555</v>
      </c>
      <c r="N3" s="131" t="s">
        <v>2556</v>
      </c>
      <c r="O3" s="131" t="s">
        <v>2553</v>
      </c>
      <c r="P3" s="131" t="s">
        <v>2557</v>
      </c>
    </row>
    <row r="4" spans="1:16" s="18" customFormat="1" ht="12" x14ac:dyDescent="0.2">
      <c r="A4" s="234"/>
      <c r="B4" s="236"/>
      <c r="C4" s="238"/>
      <c r="D4" s="241"/>
      <c r="E4" s="242"/>
      <c r="F4" s="128">
        <v>3</v>
      </c>
      <c r="G4" s="128">
        <v>1</v>
      </c>
      <c r="H4" s="128">
        <v>1</v>
      </c>
      <c r="I4" s="188">
        <v>2</v>
      </c>
      <c r="J4" s="188">
        <v>2</v>
      </c>
      <c r="K4" s="188">
        <v>2</v>
      </c>
      <c r="L4" s="188">
        <v>4</v>
      </c>
      <c r="M4" s="189">
        <v>2</v>
      </c>
      <c r="N4" s="189">
        <v>2</v>
      </c>
      <c r="O4" s="189">
        <v>2</v>
      </c>
      <c r="P4" s="189">
        <v>4</v>
      </c>
    </row>
    <row r="5" spans="1:16" s="21" customFormat="1" ht="20.25" customHeight="1" x14ac:dyDescent="0.25">
      <c r="A5" s="135">
        <v>1</v>
      </c>
      <c r="B5" s="136" t="s">
        <v>640</v>
      </c>
      <c r="C5" s="137" t="s">
        <v>641</v>
      </c>
      <c r="D5" s="138" t="s">
        <v>642</v>
      </c>
      <c r="E5" s="139" t="s">
        <v>45</v>
      </c>
      <c r="F5" s="140">
        <v>3</v>
      </c>
      <c r="G5" s="140">
        <v>1</v>
      </c>
      <c r="H5" s="140">
        <v>1</v>
      </c>
      <c r="I5" s="140">
        <v>2</v>
      </c>
      <c r="J5" s="140">
        <v>2</v>
      </c>
      <c r="K5" s="140">
        <v>2</v>
      </c>
      <c r="L5" s="140">
        <v>4</v>
      </c>
      <c r="M5" s="140"/>
      <c r="N5" s="140"/>
      <c r="O5" s="140"/>
      <c r="P5" s="140"/>
    </row>
    <row r="6" spans="1:16" s="21" customFormat="1" ht="20.25" customHeight="1" x14ac:dyDescent="0.25">
      <c r="A6" s="135">
        <v>2</v>
      </c>
      <c r="B6" s="136" t="s">
        <v>640</v>
      </c>
      <c r="C6" s="137" t="s">
        <v>643</v>
      </c>
      <c r="D6" s="138" t="s">
        <v>644</v>
      </c>
      <c r="E6" s="139" t="s">
        <v>51</v>
      </c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1:16" s="21" customFormat="1" ht="20.25" customHeight="1" x14ac:dyDescent="0.25">
      <c r="A7" s="135">
        <v>3</v>
      </c>
      <c r="B7" s="136" t="s">
        <v>640</v>
      </c>
      <c r="C7" s="137" t="s">
        <v>645</v>
      </c>
      <c r="D7" s="138" t="s">
        <v>29</v>
      </c>
      <c r="E7" s="139" t="s">
        <v>23</v>
      </c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</row>
    <row r="8" spans="1:16" s="21" customFormat="1" ht="20.25" customHeight="1" x14ac:dyDescent="0.25">
      <c r="A8" s="135">
        <v>4</v>
      </c>
      <c r="B8" s="136" t="s">
        <v>640</v>
      </c>
      <c r="C8" s="137" t="s">
        <v>646</v>
      </c>
      <c r="D8" s="138" t="s">
        <v>647</v>
      </c>
      <c r="E8" s="139" t="s">
        <v>36</v>
      </c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</row>
    <row r="9" spans="1:16" s="21" customFormat="1" ht="20.25" customHeight="1" x14ac:dyDescent="0.25">
      <c r="A9" s="135">
        <v>5</v>
      </c>
      <c r="B9" s="136" t="s">
        <v>640</v>
      </c>
      <c r="C9" s="137" t="s">
        <v>648</v>
      </c>
      <c r="D9" s="138" t="s">
        <v>465</v>
      </c>
      <c r="E9" s="139" t="s">
        <v>649</v>
      </c>
      <c r="F9" s="140">
        <v>3</v>
      </c>
      <c r="G9" s="140">
        <v>1</v>
      </c>
      <c r="H9" s="140">
        <v>1</v>
      </c>
      <c r="I9" s="140">
        <v>2</v>
      </c>
      <c r="J9" s="140">
        <v>2</v>
      </c>
      <c r="K9" s="140">
        <v>2</v>
      </c>
      <c r="L9" s="140">
        <v>4</v>
      </c>
      <c r="M9" s="140"/>
      <c r="N9" s="140"/>
      <c r="O9" s="140"/>
      <c r="P9" s="140"/>
    </row>
    <row r="10" spans="1:16" s="21" customFormat="1" ht="20.25" customHeight="1" x14ac:dyDescent="0.25">
      <c r="A10" s="135">
        <v>6</v>
      </c>
      <c r="B10" s="136" t="s">
        <v>640</v>
      </c>
      <c r="C10" s="137" t="s">
        <v>650</v>
      </c>
      <c r="D10" s="138" t="s">
        <v>20</v>
      </c>
      <c r="E10" s="139" t="s">
        <v>18</v>
      </c>
      <c r="F10" s="140">
        <v>3</v>
      </c>
      <c r="G10" s="140">
        <v>1</v>
      </c>
      <c r="H10" s="140">
        <v>1</v>
      </c>
      <c r="I10" s="140">
        <v>2</v>
      </c>
      <c r="J10" s="140">
        <v>2</v>
      </c>
      <c r="K10" s="140">
        <v>2</v>
      </c>
      <c r="L10" s="140">
        <v>4</v>
      </c>
      <c r="M10" s="140"/>
      <c r="N10" s="140"/>
      <c r="O10" s="140"/>
      <c r="P10" s="140"/>
    </row>
    <row r="11" spans="1:16" s="21" customFormat="1" ht="20.25" customHeight="1" x14ac:dyDescent="0.25">
      <c r="A11" s="135">
        <v>7</v>
      </c>
      <c r="B11" s="136" t="s">
        <v>640</v>
      </c>
      <c r="C11" s="137" t="s">
        <v>651</v>
      </c>
      <c r="D11" s="138" t="s">
        <v>652</v>
      </c>
      <c r="E11" s="139" t="s">
        <v>280</v>
      </c>
      <c r="F11" s="140">
        <v>3</v>
      </c>
      <c r="G11" s="140">
        <v>1</v>
      </c>
      <c r="H11" s="140">
        <v>1</v>
      </c>
      <c r="I11" s="140">
        <v>2</v>
      </c>
      <c r="J11" s="140">
        <v>2</v>
      </c>
      <c r="K11" s="140">
        <v>2</v>
      </c>
      <c r="L11" s="140">
        <v>4</v>
      </c>
      <c r="M11" s="140"/>
      <c r="N11" s="140"/>
      <c r="O11" s="140"/>
      <c r="P11" s="140"/>
    </row>
    <row r="12" spans="1:16" s="21" customFormat="1" ht="20.25" customHeight="1" x14ac:dyDescent="0.25">
      <c r="A12" s="135">
        <v>8</v>
      </c>
      <c r="B12" s="136" t="s">
        <v>640</v>
      </c>
      <c r="C12" s="137" t="s">
        <v>653</v>
      </c>
      <c r="D12" s="138" t="s">
        <v>654</v>
      </c>
      <c r="E12" s="139" t="s">
        <v>39</v>
      </c>
      <c r="F12" s="140">
        <v>3</v>
      </c>
      <c r="G12" s="140">
        <v>1</v>
      </c>
      <c r="H12" s="140">
        <v>1</v>
      </c>
      <c r="I12" s="140"/>
      <c r="J12" s="140"/>
      <c r="K12" s="140"/>
      <c r="L12" s="140"/>
      <c r="M12" s="140">
        <v>2</v>
      </c>
      <c r="N12" s="140">
        <v>2</v>
      </c>
      <c r="O12" s="140">
        <v>2</v>
      </c>
      <c r="P12" s="140">
        <v>4</v>
      </c>
    </row>
    <row r="13" spans="1:16" s="21" customFormat="1" ht="20.25" customHeight="1" x14ac:dyDescent="0.25">
      <c r="A13" s="135">
        <v>9</v>
      </c>
      <c r="B13" s="136" t="s">
        <v>640</v>
      </c>
      <c r="C13" s="137" t="s">
        <v>655</v>
      </c>
      <c r="D13" s="138" t="s">
        <v>656</v>
      </c>
      <c r="E13" s="139" t="s">
        <v>68</v>
      </c>
      <c r="F13" s="140">
        <v>3</v>
      </c>
      <c r="G13" s="140">
        <v>1</v>
      </c>
      <c r="H13" s="140">
        <v>1</v>
      </c>
      <c r="I13" s="140">
        <v>2</v>
      </c>
      <c r="J13" s="140">
        <v>2</v>
      </c>
      <c r="K13" s="140">
        <v>2</v>
      </c>
      <c r="L13" s="140">
        <v>4</v>
      </c>
      <c r="M13" s="140"/>
      <c r="N13" s="140"/>
      <c r="O13" s="140"/>
      <c r="P13" s="140"/>
    </row>
    <row r="14" spans="1:16" s="21" customFormat="1" ht="20.25" customHeight="1" x14ac:dyDescent="0.25">
      <c r="A14" s="135">
        <v>10</v>
      </c>
      <c r="B14" s="136" t="s">
        <v>640</v>
      </c>
      <c r="C14" s="137" t="s">
        <v>657</v>
      </c>
      <c r="D14" s="138" t="s">
        <v>658</v>
      </c>
      <c r="E14" s="139" t="s">
        <v>23</v>
      </c>
      <c r="F14" s="140">
        <v>3</v>
      </c>
      <c r="G14" s="140">
        <v>1</v>
      </c>
      <c r="H14" s="140">
        <v>1</v>
      </c>
      <c r="I14" s="140">
        <v>2</v>
      </c>
      <c r="J14" s="140">
        <v>2</v>
      </c>
      <c r="K14" s="140">
        <v>2</v>
      </c>
      <c r="L14" s="140">
        <v>4</v>
      </c>
      <c r="M14" s="140"/>
      <c r="N14" s="140"/>
      <c r="O14" s="140"/>
      <c r="P14" s="140"/>
    </row>
    <row r="15" spans="1:16" s="21" customFormat="1" ht="20.25" customHeight="1" x14ac:dyDescent="0.25">
      <c r="A15" s="135">
        <v>11</v>
      </c>
      <c r="B15" s="136" t="s">
        <v>640</v>
      </c>
      <c r="C15" s="137" t="s">
        <v>659</v>
      </c>
      <c r="D15" s="138" t="s">
        <v>660</v>
      </c>
      <c r="E15" s="139" t="s">
        <v>41</v>
      </c>
      <c r="F15" s="140">
        <v>3</v>
      </c>
      <c r="G15" s="140">
        <v>1</v>
      </c>
      <c r="H15" s="140">
        <v>1</v>
      </c>
      <c r="I15" s="140">
        <v>2</v>
      </c>
      <c r="J15" s="140">
        <v>2</v>
      </c>
      <c r="K15" s="140">
        <v>2</v>
      </c>
      <c r="L15" s="140">
        <v>4</v>
      </c>
      <c r="M15" s="140"/>
      <c r="N15" s="140"/>
      <c r="O15" s="140"/>
      <c r="P15" s="140"/>
    </row>
    <row r="16" spans="1:16" s="21" customFormat="1" ht="20.25" customHeight="1" x14ac:dyDescent="0.25">
      <c r="A16" s="135">
        <v>12</v>
      </c>
      <c r="B16" s="136" t="s">
        <v>640</v>
      </c>
      <c r="C16" s="137" t="s">
        <v>661</v>
      </c>
      <c r="D16" s="138" t="s">
        <v>108</v>
      </c>
      <c r="E16" s="139" t="s">
        <v>483</v>
      </c>
      <c r="F16" s="140">
        <v>3</v>
      </c>
      <c r="G16" s="140">
        <v>1</v>
      </c>
      <c r="H16" s="140">
        <v>1</v>
      </c>
      <c r="I16" s="140">
        <v>2</v>
      </c>
      <c r="J16" s="140">
        <v>2</v>
      </c>
      <c r="K16" s="140">
        <v>2</v>
      </c>
      <c r="L16" s="140">
        <v>4</v>
      </c>
      <c r="M16" s="140"/>
      <c r="N16" s="140"/>
      <c r="O16" s="140"/>
      <c r="P16" s="140"/>
    </row>
    <row r="17" spans="1:16" s="21" customFormat="1" ht="20.25" customHeight="1" x14ac:dyDescent="0.25">
      <c r="A17" s="135">
        <v>13</v>
      </c>
      <c r="B17" s="136" t="s">
        <v>640</v>
      </c>
      <c r="C17" s="137" t="s">
        <v>662</v>
      </c>
      <c r="D17" s="138" t="s">
        <v>302</v>
      </c>
      <c r="E17" s="139" t="s">
        <v>280</v>
      </c>
      <c r="F17" s="140">
        <v>3</v>
      </c>
      <c r="G17" s="140">
        <v>1</v>
      </c>
      <c r="H17" s="140">
        <v>1</v>
      </c>
      <c r="I17" s="140"/>
      <c r="J17" s="140"/>
      <c r="K17" s="140"/>
      <c r="L17" s="140"/>
      <c r="M17" s="140">
        <v>2</v>
      </c>
      <c r="N17" s="140">
        <v>2</v>
      </c>
      <c r="O17" s="140">
        <v>2</v>
      </c>
      <c r="P17" s="140">
        <v>4</v>
      </c>
    </row>
    <row r="18" spans="1:16" s="21" customFormat="1" ht="20.25" customHeight="1" x14ac:dyDescent="0.25">
      <c r="A18" s="135">
        <v>14</v>
      </c>
      <c r="B18" s="136" t="s">
        <v>640</v>
      </c>
      <c r="C18" s="137" t="s">
        <v>663</v>
      </c>
      <c r="D18" s="138" t="s">
        <v>486</v>
      </c>
      <c r="E18" s="139" t="s">
        <v>51</v>
      </c>
      <c r="F18" s="140">
        <v>3</v>
      </c>
      <c r="G18" s="140">
        <v>1</v>
      </c>
      <c r="H18" s="140">
        <v>1</v>
      </c>
      <c r="I18" s="140"/>
      <c r="J18" s="140"/>
      <c r="K18" s="140"/>
      <c r="L18" s="140"/>
      <c r="M18" s="140">
        <v>2</v>
      </c>
      <c r="N18" s="140">
        <v>2</v>
      </c>
      <c r="O18" s="140">
        <v>2</v>
      </c>
      <c r="P18" s="140">
        <v>4</v>
      </c>
    </row>
    <row r="19" spans="1:16" s="21" customFormat="1" ht="20.25" customHeight="1" x14ac:dyDescent="0.25">
      <c r="A19" s="135">
        <v>15</v>
      </c>
      <c r="B19" s="136" t="s">
        <v>640</v>
      </c>
      <c r="C19" s="137" t="s">
        <v>664</v>
      </c>
      <c r="D19" s="138" t="s">
        <v>665</v>
      </c>
      <c r="E19" s="139" t="s">
        <v>39</v>
      </c>
      <c r="F19" s="140">
        <v>3</v>
      </c>
      <c r="G19" s="140">
        <v>1</v>
      </c>
      <c r="H19" s="140">
        <v>1</v>
      </c>
      <c r="I19" s="140">
        <v>2</v>
      </c>
      <c r="J19" s="140">
        <v>2</v>
      </c>
      <c r="K19" s="140">
        <v>2</v>
      </c>
      <c r="L19" s="140">
        <v>4</v>
      </c>
      <c r="M19" s="140"/>
      <c r="N19" s="140"/>
      <c r="O19" s="140"/>
      <c r="P19" s="140"/>
    </row>
    <row r="20" spans="1:16" s="21" customFormat="1" ht="20.25" customHeight="1" x14ac:dyDescent="0.25">
      <c r="A20" s="135">
        <v>16</v>
      </c>
      <c r="B20" s="136" t="s">
        <v>640</v>
      </c>
      <c r="C20" s="137" t="s">
        <v>666</v>
      </c>
      <c r="D20" s="138" t="s">
        <v>667</v>
      </c>
      <c r="E20" s="139" t="s">
        <v>25</v>
      </c>
      <c r="F20" s="140">
        <v>3</v>
      </c>
      <c r="G20" s="140">
        <v>1</v>
      </c>
      <c r="H20" s="140">
        <v>1</v>
      </c>
      <c r="I20" s="140">
        <v>2</v>
      </c>
      <c r="J20" s="140">
        <v>2</v>
      </c>
      <c r="K20" s="140">
        <v>2</v>
      </c>
      <c r="L20" s="140">
        <v>4</v>
      </c>
      <c r="M20" s="140"/>
      <c r="N20" s="140"/>
      <c r="O20" s="140"/>
      <c r="P20" s="140"/>
    </row>
    <row r="21" spans="1:16" s="21" customFormat="1" ht="20.25" customHeight="1" x14ac:dyDescent="0.25">
      <c r="A21" s="135">
        <v>17</v>
      </c>
      <c r="B21" s="136" t="s">
        <v>640</v>
      </c>
      <c r="C21" s="137" t="s">
        <v>668</v>
      </c>
      <c r="D21" s="138" t="s">
        <v>669</v>
      </c>
      <c r="E21" s="139" t="s">
        <v>27</v>
      </c>
      <c r="F21" s="140">
        <v>3</v>
      </c>
      <c r="G21" s="140">
        <v>1</v>
      </c>
      <c r="H21" s="140">
        <v>1</v>
      </c>
      <c r="I21" s="140"/>
      <c r="J21" s="140"/>
      <c r="K21" s="140"/>
      <c r="L21" s="140"/>
      <c r="M21" s="140">
        <v>2</v>
      </c>
      <c r="N21" s="140">
        <v>2</v>
      </c>
      <c r="O21" s="140">
        <v>2</v>
      </c>
      <c r="P21" s="140">
        <v>4</v>
      </c>
    </row>
    <row r="22" spans="1:16" s="21" customFormat="1" ht="20.25" customHeight="1" x14ac:dyDescent="0.25">
      <c r="A22" s="135">
        <v>18</v>
      </c>
      <c r="B22" s="136" t="s">
        <v>640</v>
      </c>
      <c r="C22" s="137" t="s">
        <v>670</v>
      </c>
      <c r="D22" s="138" t="s">
        <v>62</v>
      </c>
      <c r="E22" s="139" t="s">
        <v>21</v>
      </c>
      <c r="F22" s="140"/>
      <c r="G22" s="140"/>
      <c r="H22" s="140"/>
      <c r="I22" s="140"/>
      <c r="J22" s="140"/>
      <c r="K22" s="140"/>
      <c r="L22" s="140"/>
      <c r="M22" s="140"/>
      <c r="N22" s="137"/>
      <c r="O22" s="140"/>
      <c r="P22" s="140"/>
    </row>
    <row r="23" spans="1:16" s="21" customFormat="1" ht="20.25" customHeight="1" x14ac:dyDescent="0.25">
      <c r="A23" s="135">
        <v>19</v>
      </c>
      <c r="B23" s="136" t="s">
        <v>640</v>
      </c>
      <c r="C23" s="137" t="s">
        <v>671</v>
      </c>
      <c r="D23" s="138" t="s">
        <v>540</v>
      </c>
      <c r="E23" s="139" t="s">
        <v>43</v>
      </c>
      <c r="F23" s="140">
        <v>3</v>
      </c>
      <c r="G23" s="140">
        <v>1</v>
      </c>
      <c r="H23" s="140">
        <v>1</v>
      </c>
      <c r="I23" s="140"/>
      <c r="J23" s="140"/>
      <c r="K23" s="140"/>
      <c r="L23" s="140"/>
      <c r="M23" s="140">
        <v>2</v>
      </c>
      <c r="N23" s="140">
        <v>2</v>
      </c>
      <c r="O23" s="140">
        <v>2</v>
      </c>
      <c r="P23" s="140">
        <v>4</v>
      </c>
    </row>
    <row r="24" spans="1:16" s="21" customFormat="1" ht="20.25" customHeight="1" x14ac:dyDescent="0.25">
      <c r="A24" s="135">
        <v>20</v>
      </c>
      <c r="B24" s="136" t="s">
        <v>640</v>
      </c>
      <c r="C24" s="137" t="s">
        <v>672</v>
      </c>
      <c r="D24" s="138" t="s">
        <v>474</v>
      </c>
      <c r="E24" s="139" t="s">
        <v>37</v>
      </c>
      <c r="F24" s="140">
        <v>3</v>
      </c>
      <c r="G24" s="140">
        <v>1</v>
      </c>
      <c r="H24" s="140">
        <v>1</v>
      </c>
      <c r="I24" s="140">
        <v>2</v>
      </c>
      <c r="J24" s="140">
        <v>2</v>
      </c>
      <c r="K24" s="140">
        <v>2</v>
      </c>
      <c r="L24" s="140">
        <v>4</v>
      </c>
      <c r="M24" s="140"/>
      <c r="N24" s="137"/>
      <c r="O24" s="140"/>
      <c r="P24" s="141"/>
    </row>
    <row r="25" spans="1:16" s="21" customFormat="1" ht="20.25" customHeight="1" x14ac:dyDescent="0.25">
      <c r="A25" s="135">
        <v>21</v>
      </c>
      <c r="B25" s="136" t="s">
        <v>640</v>
      </c>
      <c r="C25" s="137" t="s">
        <v>673</v>
      </c>
      <c r="D25" s="138" t="s">
        <v>674</v>
      </c>
      <c r="E25" s="139" t="s">
        <v>25</v>
      </c>
      <c r="F25" s="140">
        <v>3</v>
      </c>
      <c r="G25" s="140">
        <v>1</v>
      </c>
      <c r="H25" s="140">
        <v>1</v>
      </c>
      <c r="I25" s="140">
        <v>2</v>
      </c>
      <c r="J25" s="140">
        <v>2</v>
      </c>
      <c r="K25" s="140">
        <v>2</v>
      </c>
      <c r="L25" s="140">
        <v>4</v>
      </c>
      <c r="M25" s="137"/>
      <c r="N25" s="137"/>
      <c r="O25" s="140"/>
      <c r="P25" s="141"/>
    </row>
    <row r="26" spans="1:16" s="21" customFormat="1" ht="20.25" customHeight="1" x14ac:dyDescent="0.25">
      <c r="A26" s="135">
        <v>22</v>
      </c>
      <c r="B26" s="136" t="s">
        <v>640</v>
      </c>
      <c r="C26" s="137" t="s">
        <v>675</v>
      </c>
      <c r="D26" s="138" t="s">
        <v>676</v>
      </c>
      <c r="E26" s="139" t="s">
        <v>84</v>
      </c>
      <c r="F26" s="140">
        <v>3</v>
      </c>
      <c r="G26" s="140">
        <v>1</v>
      </c>
      <c r="H26" s="140">
        <v>1</v>
      </c>
      <c r="I26" s="140"/>
      <c r="J26" s="140"/>
      <c r="K26" s="140"/>
      <c r="L26" s="140"/>
      <c r="M26" s="140">
        <v>2</v>
      </c>
      <c r="N26" s="140">
        <v>2</v>
      </c>
      <c r="O26" s="140">
        <v>2</v>
      </c>
      <c r="P26" s="140">
        <v>4</v>
      </c>
    </row>
    <row r="27" spans="1:16" s="21" customFormat="1" ht="20.25" customHeight="1" x14ac:dyDescent="0.25">
      <c r="A27" s="135">
        <v>23</v>
      </c>
      <c r="B27" s="136" t="s">
        <v>640</v>
      </c>
      <c r="C27" s="137" t="s">
        <v>677</v>
      </c>
      <c r="D27" s="142" t="s">
        <v>678</v>
      </c>
      <c r="E27" s="143" t="s">
        <v>21</v>
      </c>
      <c r="F27" s="140">
        <v>3</v>
      </c>
      <c r="G27" s="140">
        <v>1</v>
      </c>
      <c r="H27" s="140">
        <v>1</v>
      </c>
      <c r="I27" s="140">
        <v>2</v>
      </c>
      <c r="J27" s="140">
        <v>2</v>
      </c>
      <c r="K27" s="140">
        <v>2</v>
      </c>
      <c r="L27" s="140">
        <v>4</v>
      </c>
      <c r="M27" s="140"/>
      <c r="N27" s="137"/>
      <c r="O27" s="140"/>
      <c r="P27" s="141"/>
    </row>
    <row r="28" spans="1:16" s="21" customFormat="1" ht="20.25" customHeight="1" x14ac:dyDescent="0.25">
      <c r="A28" s="135">
        <v>24</v>
      </c>
      <c r="B28" s="136" t="s">
        <v>640</v>
      </c>
      <c r="C28" s="137" t="s">
        <v>679</v>
      </c>
      <c r="D28" s="138" t="s">
        <v>508</v>
      </c>
      <c r="E28" s="139" t="s">
        <v>25</v>
      </c>
      <c r="F28" s="140">
        <v>3</v>
      </c>
      <c r="G28" s="140">
        <v>1</v>
      </c>
      <c r="H28" s="140">
        <v>1</v>
      </c>
      <c r="I28" s="140"/>
      <c r="J28" s="140"/>
      <c r="K28" s="140"/>
      <c r="L28" s="140"/>
      <c r="M28" s="140">
        <v>2</v>
      </c>
      <c r="N28" s="140">
        <v>2</v>
      </c>
      <c r="O28" s="140">
        <v>2</v>
      </c>
      <c r="P28" s="140">
        <v>4</v>
      </c>
    </row>
    <row r="29" spans="1:16" s="21" customFormat="1" ht="20.25" customHeight="1" x14ac:dyDescent="0.25">
      <c r="A29" s="135">
        <v>25</v>
      </c>
      <c r="B29" s="136" t="s">
        <v>640</v>
      </c>
      <c r="C29" s="137" t="s">
        <v>680</v>
      </c>
      <c r="D29" s="138" t="s">
        <v>29</v>
      </c>
      <c r="E29" s="139" t="s">
        <v>54</v>
      </c>
      <c r="F29" s="140"/>
      <c r="G29" s="140" t="s">
        <v>2710</v>
      </c>
      <c r="H29" s="140"/>
      <c r="I29" s="140"/>
      <c r="J29" s="140"/>
      <c r="K29" s="140"/>
      <c r="L29" s="140"/>
      <c r="M29" s="140"/>
      <c r="N29" s="140"/>
      <c r="O29" s="140"/>
      <c r="P29" s="140"/>
    </row>
    <row r="30" spans="1:16" s="21" customFormat="1" ht="20.25" customHeight="1" x14ac:dyDescent="0.25">
      <c r="A30" s="135">
        <v>26</v>
      </c>
      <c r="B30" s="136" t="s">
        <v>640</v>
      </c>
      <c r="C30" s="137" t="s">
        <v>681</v>
      </c>
      <c r="D30" s="138" t="s">
        <v>20</v>
      </c>
      <c r="E30" s="139" t="s">
        <v>278</v>
      </c>
      <c r="F30" s="140">
        <v>3</v>
      </c>
      <c r="G30" s="140">
        <v>1</v>
      </c>
      <c r="H30" s="140">
        <v>1</v>
      </c>
      <c r="I30" s="140"/>
      <c r="J30" s="140"/>
      <c r="K30" s="140"/>
      <c r="L30" s="140"/>
      <c r="M30" s="140">
        <v>2</v>
      </c>
      <c r="N30" s="140">
        <v>2</v>
      </c>
      <c r="O30" s="140">
        <v>2</v>
      </c>
      <c r="P30" s="140">
        <v>4</v>
      </c>
    </row>
    <row r="31" spans="1:16" s="21" customFormat="1" ht="20.25" customHeight="1" x14ac:dyDescent="0.25">
      <c r="A31" s="135">
        <v>27</v>
      </c>
      <c r="B31" s="136" t="s">
        <v>640</v>
      </c>
      <c r="C31" s="137" t="s">
        <v>682</v>
      </c>
      <c r="D31" s="138" t="s">
        <v>17</v>
      </c>
      <c r="E31" s="139" t="s">
        <v>64</v>
      </c>
      <c r="F31" s="140"/>
      <c r="G31" s="140"/>
      <c r="H31" s="140"/>
      <c r="I31" s="140"/>
      <c r="J31" s="140"/>
      <c r="K31" s="140"/>
      <c r="L31" s="140"/>
      <c r="M31" s="140"/>
      <c r="N31" s="137"/>
      <c r="O31" s="140"/>
      <c r="P31" s="141"/>
    </row>
    <row r="32" spans="1:16" s="21" customFormat="1" ht="20.25" customHeight="1" x14ac:dyDescent="0.25">
      <c r="A32" s="135">
        <v>28</v>
      </c>
      <c r="B32" s="136" t="s">
        <v>640</v>
      </c>
      <c r="C32" s="137" t="s">
        <v>683</v>
      </c>
      <c r="D32" s="138" t="s">
        <v>287</v>
      </c>
      <c r="E32" s="139" t="s">
        <v>39</v>
      </c>
      <c r="F32" s="140">
        <v>3</v>
      </c>
      <c r="G32" s="140">
        <v>1</v>
      </c>
      <c r="H32" s="140">
        <v>1</v>
      </c>
      <c r="I32" s="140"/>
      <c r="J32" s="140"/>
      <c r="K32" s="140"/>
      <c r="L32" s="140"/>
      <c r="M32" s="140">
        <v>2</v>
      </c>
      <c r="N32" s="140">
        <v>2</v>
      </c>
      <c r="O32" s="140">
        <v>2</v>
      </c>
      <c r="P32" s="140">
        <v>4</v>
      </c>
    </row>
    <row r="33" spans="1:16" s="21" customFormat="1" ht="20.25" customHeight="1" x14ac:dyDescent="0.25">
      <c r="A33" s="135">
        <v>29</v>
      </c>
      <c r="B33" s="136" t="s">
        <v>640</v>
      </c>
      <c r="C33" s="137" t="s">
        <v>684</v>
      </c>
      <c r="D33" s="138" t="s">
        <v>685</v>
      </c>
      <c r="E33" s="139" t="s">
        <v>18</v>
      </c>
      <c r="F33" s="140">
        <v>3</v>
      </c>
      <c r="G33" s="140">
        <v>1</v>
      </c>
      <c r="H33" s="140">
        <v>1</v>
      </c>
      <c r="I33" s="140">
        <v>2</v>
      </c>
      <c r="J33" s="140">
        <v>2</v>
      </c>
      <c r="K33" s="140">
        <v>2</v>
      </c>
      <c r="L33" s="140">
        <v>4</v>
      </c>
      <c r="M33" s="140"/>
      <c r="N33" s="137"/>
      <c r="O33" s="140"/>
      <c r="P33" s="141"/>
    </row>
    <row r="34" spans="1:16" s="21" customFormat="1" ht="20.25" customHeight="1" x14ac:dyDescent="0.25">
      <c r="A34" s="135">
        <v>30</v>
      </c>
      <c r="B34" s="136" t="s">
        <v>640</v>
      </c>
      <c r="C34" s="137" t="s">
        <v>686</v>
      </c>
      <c r="D34" s="138" t="s">
        <v>687</v>
      </c>
      <c r="E34" s="139" t="s">
        <v>688</v>
      </c>
      <c r="F34" s="140">
        <v>3</v>
      </c>
      <c r="G34" s="140">
        <v>1</v>
      </c>
      <c r="H34" s="140">
        <v>1</v>
      </c>
      <c r="I34" s="140">
        <v>2</v>
      </c>
      <c r="J34" s="140">
        <v>2</v>
      </c>
      <c r="K34" s="140">
        <v>2</v>
      </c>
      <c r="L34" s="140">
        <v>4</v>
      </c>
      <c r="M34" s="140"/>
      <c r="N34" s="137"/>
      <c r="O34" s="140"/>
      <c r="P34" s="141"/>
    </row>
    <row r="35" spans="1:16" s="21" customFormat="1" ht="20.25" customHeight="1" x14ac:dyDescent="0.25">
      <c r="A35" s="135">
        <v>31</v>
      </c>
      <c r="B35" s="136" t="s">
        <v>640</v>
      </c>
      <c r="C35" s="137" t="s">
        <v>689</v>
      </c>
      <c r="D35" s="138" t="s">
        <v>690</v>
      </c>
      <c r="E35" s="139" t="s">
        <v>69</v>
      </c>
      <c r="F35" s="140">
        <v>3</v>
      </c>
      <c r="G35" s="140">
        <v>1</v>
      </c>
      <c r="H35" s="140">
        <v>1</v>
      </c>
      <c r="I35" s="140">
        <v>2</v>
      </c>
      <c r="J35" s="140">
        <v>2</v>
      </c>
      <c r="K35" s="140">
        <v>2</v>
      </c>
      <c r="L35" s="140">
        <v>4</v>
      </c>
      <c r="M35" s="140"/>
      <c r="N35" s="137"/>
      <c r="O35" s="140"/>
      <c r="P35" s="141"/>
    </row>
    <row r="36" spans="1:16" s="21" customFormat="1" ht="20.25" customHeight="1" x14ac:dyDescent="0.25">
      <c r="A36" s="135">
        <v>32</v>
      </c>
      <c r="B36" s="136" t="s">
        <v>640</v>
      </c>
      <c r="C36" s="137" t="s">
        <v>493</v>
      </c>
      <c r="D36" s="138" t="s">
        <v>42</v>
      </c>
      <c r="E36" s="139" t="s">
        <v>85</v>
      </c>
      <c r="F36" s="140"/>
      <c r="G36" s="140"/>
      <c r="H36" s="140">
        <v>1</v>
      </c>
      <c r="I36" s="140"/>
      <c r="J36" s="140">
        <v>2</v>
      </c>
      <c r="K36" s="140"/>
      <c r="L36" s="140">
        <v>4</v>
      </c>
      <c r="M36" s="137"/>
      <c r="N36" s="137"/>
      <c r="O36" s="140"/>
      <c r="P36" s="141"/>
    </row>
    <row r="37" spans="1:16" s="21" customFormat="1" ht="20.25" customHeight="1" x14ac:dyDescent="0.25">
      <c r="A37" s="135">
        <v>33</v>
      </c>
      <c r="B37" s="136" t="s">
        <v>497</v>
      </c>
      <c r="C37" s="137" t="s">
        <v>2645</v>
      </c>
      <c r="D37" s="138" t="s">
        <v>2646</v>
      </c>
      <c r="E37" s="139" t="s">
        <v>36</v>
      </c>
      <c r="F37" s="140"/>
      <c r="G37" s="140"/>
      <c r="H37" s="140"/>
      <c r="I37" s="140"/>
      <c r="J37" s="140"/>
      <c r="K37" s="140">
        <v>2</v>
      </c>
      <c r="L37" s="140"/>
      <c r="M37" s="140"/>
      <c r="N37" s="137"/>
      <c r="O37" s="137"/>
      <c r="P37" s="141"/>
    </row>
    <row r="38" spans="1:16" s="21" customFormat="1" ht="20.25" customHeight="1" x14ac:dyDescent="0.25">
      <c r="A38" s="135">
        <v>34</v>
      </c>
      <c r="B38" s="136" t="s">
        <v>691</v>
      </c>
      <c r="C38" s="137" t="s">
        <v>702</v>
      </c>
      <c r="D38" s="138" t="s">
        <v>703</v>
      </c>
      <c r="E38" s="139" t="s">
        <v>704</v>
      </c>
      <c r="F38" s="140">
        <v>3</v>
      </c>
      <c r="G38" s="140"/>
      <c r="H38" s="140"/>
      <c r="I38" s="140"/>
      <c r="J38" s="140"/>
      <c r="K38" s="140"/>
      <c r="L38" s="140"/>
      <c r="M38" s="137"/>
      <c r="N38" s="137"/>
      <c r="O38" s="137"/>
      <c r="P38" s="141"/>
    </row>
    <row r="39" spans="1:16" s="21" customFormat="1" ht="20.25" customHeight="1" x14ac:dyDescent="0.25">
      <c r="A39" s="135">
        <v>35</v>
      </c>
      <c r="B39" s="136" t="s">
        <v>488</v>
      </c>
      <c r="C39" s="137" t="s">
        <v>172</v>
      </c>
      <c r="D39" s="138" t="s">
        <v>2685</v>
      </c>
      <c r="E39" s="139" t="s">
        <v>36</v>
      </c>
      <c r="F39" s="140"/>
      <c r="G39" s="140"/>
      <c r="H39" s="140"/>
      <c r="I39" s="140"/>
      <c r="J39" s="140"/>
      <c r="K39" s="140"/>
      <c r="L39" s="140"/>
      <c r="M39" s="137">
        <v>2</v>
      </c>
      <c r="N39" s="140">
        <v>2</v>
      </c>
      <c r="O39" s="140">
        <v>2</v>
      </c>
      <c r="P39" s="140">
        <v>4</v>
      </c>
    </row>
    <row r="40" spans="1:16" s="21" customFormat="1" ht="20.25" customHeight="1" x14ac:dyDescent="0.25">
      <c r="A40" s="135">
        <v>36</v>
      </c>
      <c r="B40" s="136" t="s">
        <v>488</v>
      </c>
      <c r="C40" s="137" t="s">
        <v>2655</v>
      </c>
      <c r="D40" s="138" t="s">
        <v>1192</v>
      </c>
      <c r="E40" s="139" t="s">
        <v>86</v>
      </c>
      <c r="F40" s="140"/>
      <c r="G40" s="140"/>
      <c r="H40" s="140"/>
      <c r="I40" s="140"/>
      <c r="J40" s="140"/>
      <c r="K40" s="140"/>
      <c r="L40" s="140"/>
      <c r="M40" s="137"/>
      <c r="N40" s="140">
        <v>2</v>
      </c>
      <c r="O40" s="140">
        <v>2</v>
      </c>
      <c r="P40" s="140">
        <v>4</v>
      </c>
    </row>
    <row r="41" spans="1:16" s="21" customFormat="1" ht="20.25" customHeight="1" x14ac:dyDescent="0.25">
      <c r="A41" s="135">
        <v>37</v>
      </c>
      <c r="B41" s="136" t="s">
        <v>488</v>
      </c>
      <c r="C41" s="137" t="s">
        <v>2692</v>
      </c>
      <c r="D41" s="138" t="s">
        <v>251</v>
      </c>
      <c r="E41" s="139" t="s">
        <v>81</v>
      </c>
      <c r="F41" s="140"/>
      <c r="G41" s="140"/>
      <c r="H41" s="140"/>
      <c r="I41" s="140"/>
      <c r="J41" s="140"/>
      <c r="K41" s="140"/>
      <c r="L41" s="140"/>
      <c r="M41" s="137">
        <v>2</v>
      </c>
      <c r="N41" s="140">
        <v>2</v>
      </c>
      <c r="O41" s="140">
        <v>2</v>
      </c>
      <c r="P41" s="140">
        <v>4</v>
      </c>
    </row>
    <row r="42" spans="1:16" s="21" customFormat="1" ht="20.25" customHeight="1" x14ac:dyDescent="0.25">
      <c r="A42" s="135"/>
      <c r="B42" s="136"/>
      <c r="C42" s="137"/>
      <c r="D42" s="138"/>
      <c r="E42" s="139"/>
      <c r="F42" s="140"/>
      <c r="G42" s="140"/>
      <c r="H42" s="140"/>
      <c r="I42" s="140"/>
      <c r="J42" s="140"/>
      <c r="K42" s="140"/>
      <c r="L42" s="140"/>
      <c r="M42" s="137"/>
      <c r="N42" s="137"/>
      <c r="O42" s="137"/>
      <c r="P42" s="137"/>
    </row>
    <row r="43" spans="1:16" s="21" customFormat="1" ht="20.25" customHeight="1" x14ac:dyDescent="0.25">
      <c r="A43" s="95"/>
      <c r="B43" s="96"/>
      <c r="C43" s="102"/>
      <c r="D43" s="98"/>
      <c r="E43" s="99"/>
      <c r="F43" s="54"/>
      <c r="G43" s="54"/>
      <c r="H43" s="54"/>
      <c r="I43" s="54"/>
      <c r="J43" s="54"/>
      <c r="K43" s="54"/>
      <c r="L43" s="54"/>
      <c r="M43" s="27"/>
      <c r="N43" s="14"/>
      <c r="O43" s="14"/>
      <c r="P43" s="76"/>
    </row>
    <row r="44" spans="1:16" s="21" customFormat="1" ht="20.25" customHeight="1" x14ac:dyDescent="0.25">
      <c r="A44" s="95"/>
      <c r="B44" s="96"/>
      <c r="C44" s="96"/>
      <c r="D44" s="117"/>
      <c r="E44" s="121"/>
      <c r="F44" s="54"/>
      <c r="G44" s="17"/>
      <c r="H44" s="17"/>
      <c r="I44" s="17"/>
      <c r="J44" s="17"/>
      <c r="K44" s="17"/>
      <c r="L44" s="17"/>
      <c r="M44" s="14"/>
      <c r="N44" s="14"/>
      <c r="O44" s="14"/>
      <c r="P44" s="76"/>
    </row>
    <row r="45" spans="1:16" s="21" customFormat="1" ht="20.25" customHeight="1" x14ac:dyDescent="0.25">
      <c r="A45" s="95"/>
      <c r="B45" s="96"/>
      <c r="C45" s="102"/>
      <c r="D45" s="50"/>
      <c r="E45" s="51"/>
      <c r="F45" s="54"/>
      <c r="G45" s="54"/>
      <c r="H45" s="54"/>
      <c r="I45" s="54"/>
      <c r="J45" s="54"/>
      <c r="K45" s="54"/>
      <c r="L45" s="54"/>
      <c r="M45" s="27"/>
      <c r="N45" s="14"/>
      <c r="O45" s="14"/>
      <c r="P45" s="76"/>
    </row>
    <row r="46" spans="1:16" s="21" customFormat="1" ht="20.25" customHeight="1" x14ac:dyDescent="0.25">
      <c r="A46" s="95"/>
      <c r="B46" s="96"/>
      <c r="C46" s="52"/>
      <c r="D46" s="50"/>
      <c r="E46" s="51"/>
      <c r="F46" s="54"/>
      <c r="G46" s="17"/>
      <c r="H46" s="17"/>
      <c r="I46" s="17"/>
      <c r="J46" s="17"/>
      <c r="K46" s="17"/>
      <c r="L46" s="17"/>
      <c r="M46" s="14"/>
      <c r="N46" s="14"/>
      <c r="O46" s="14"/>
      <c r="P46" s="76"/>
    </row>
    <row r="47" spans="1:16" s="21" customFormat="1" ht="20.25" customHeight="1" x14ac:dyDescent="0.25">
      <c r="A47" s="95"/>
      <c r="B47" s="96"/>
      <c r="C47" s="52"/>
      <c r="D47" s="50"/>
      <c r="E47" s="51"/>
      <c r="F47" s="52"/>
      <c r="G47" s="14"/>
      <c r="H47" s="14"/>
      <c r="I47" s="14"/>
      <c r="J47" s="14"/>
      <c r="K47" s="14"/>
      <c r="L47" s="14"/>
      <c r="M47" s="14"/>
      <c r="N47" s="14"/>
      <c r="O47" s="14"/>
      <c r="P47" s="76"/>
    </row>
    <row r="48" spans="1:16" s="21" customFormat="1" ht="20.25" customHeight="1" x14ac:dyDescent="0.25">
      <c r="A48" s="95"/>
      <c r="B48" s="96"/>
      <c r="C48" s="52"/>
      <c r="D48" s="50"/>
      <c r="E48" s="51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76"/>
    </row>
    <row r="49" spans="1:16" s="21" customFormat="1" ht="20.25" customHeight="1" x14ac:dyDescent="0.25">
      <c r="A49" s="95"/>
      <c r="B49" s="96"/>
      <c r="C49" s="48"/>
      <c r="D49" s="98"/>
      <c r="E49" s="99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76"/>
    </row>
    <row r="50" spans="1:16" s="21" customFormat="1" ht="20.25" customHeight="1" x14ac:dyDescent="0.25">
      <c r="A50" s="95"/>
      <c r="B50" s="96"/>
      <c r="C50" s="52"/>
      <c r="D50" s="50"/>
      <c r="E50" s="51"/>
      <c r="F50" s="54"/>
      <c r="G50" s="17"/>
      <c r="H50" s="17"/>
      <c r="I50" s="17"/>
      <c r="J50" s="17"/>
      <c r="K50" s="14"/>
      <c r="L50" s="14"/>
      <c r="M50" s="14"/>
      <c r="N50" s="14"/>
      <c r="O50" s="14"/>
      <c r="P50" s="76"/>
    </row>
    <row r="51" spans="1:16" s="21" customFormat="1" ht="20.25" customHeight="1" x14ac:dyDescent="0.25">
      <c r="A51" s="95"/>
      <c r="B51" s="96"/>
      <c r="C51" s="49"/>
      <c r="D51" s="50"/>
      <c r="E51" s="51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76"/>
    </row>
    <row r="52" spans="1:16" s="21" customFormat="1" ht="20.25" customHeight="1" x14ac:dyDescent="0.2">
      <c r="A52" s="80"/>
      <c r="B52" s="96"/>
      <c r="C52" s="102"/>
      <c r="D52" s="98"/>
      <c r="E52" s="99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76"/>
    </row>
    <row r="53" spans="1:16" s="21" customFormat="1" ht="23.25" customHeight="1" x14ac:dyDescent="0.25">
      <c r="A53" s="95"/>
      <c r="B53" s="22"/>
      <c r="C53" s="49"/>
      <c r="D53" s="50"/>
      <c r="E53" s="51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76"/>
    </row>
    <row r="54" spans="1:16" ht="23.25" customHeight="1" x14ac:dyDescent="0.25">
      <c r="A54" s="48"/>
      <c r="B54" s="49"/>
      <c r="C54" s="49"/>
      <c r="D54" s="50"/>
      <c r="E54" s="51"/>
      <c r="F54" s="113"/>
      <c r="G54" s="52"/>
      <c r="H54" s="52"/>
      <c r="I54" s="52"/>
      <c r="J54" s="52"/>
      <c r="K54" s="52"/>
      <c r="L54" s="52"/>
      <c r="M54" s="52"/>
      <c r="N54" s="52"/>
      <c r="O54" s="52"/>
      <c r="P54" s="122"/>
    </row>
    <row r="55" spans="1:16" ht="23.25" customHeight="1" x14ac:dyDescent="0.25">
      <c r="A55" s="48"/>
      <c r="B55" s="49"/>
      <c r="C55" s="49"/>
      <c r="D55" s="50"/>
      <c r="E55" s="51"/>
      <c r="F55" s="113"/>
      <c r="G55" s="52"/>
      <c r="H55" s="52"/>
      <c r="I55" s="52"/>
      <c r="J55" s="52"/>
      <c r="K55" s="52"/>
      <c r="L55" s="52"/>
      <c r="M55" s="52"/>
      <c r="N55" s="52"/>
      <c r="O55" s="52"/>
      <c r="P55" s="122"/>
    </row>
    <row r="56" spans="1:16" ht="23.25" customHeight="1" x14ac:dyDescent="0.25">
      <c r="A56" s="27"/>
      <c r="B56" s="28"/>
      <c r="C56" s="28"/>
      <c r="D56" s="35"/>
      <c r="E56" s="36"/>
      <c r="F56" s="40"/>
      <c r="G56" s="37"/>
      <c r="H56" s="37"/>
      <c r="I56" s="37"/>
      <c r="J56" s="37"/>
      <c r="K56" s="37"/>
      <c r="L56" s="37"/>
      <c r="M56" s="37"/>
      <c r="N56" s="37"/>
      <c r="O56" s="37"/>
      <c r="P56" s="38"/>
    </row>
    <row r="57" spans="1:16" ht="23.25" customHeight="1" x14ac:dyDescent="0.25">
      <c r="A57" s="27"/>
      <c r="B57" s="28"/>
      <c r="C57" s="28"/>
      <c r="D57" s="35"/>
      <c r="E57" s="36"/>
      <c r="F57" s="40"/>
      <c r="G57" s="37"/>
      <c r="H57" s="37"/>
      <c r="I57" s="37"/>
      <c r="J57" s="37"/>
      <c r="K57" s="37"/>
      <c r="L57" s="37"/>
      <c r="M57" s="37"/>
      <c r="N57" s="37"/>
      <c r="O57" s="37"/>
      <c r="P57" s="38"/>
    </row>
    <row r="58" spans="1:16" ht="23.25" customHeight="1" x14ac:dyDescent="0.25">
      <c r="A58" s="27"/>
      <c r="B58" s="28"/>
      <c r="C58" s="28"/>
      <c r="D58" s="35"/>
      <c r="E58" s="36"/>
      <c r="F58" s="40"/>
      <c r="G58" s="37"/>
      <c r="H58" s="37"/>
      <c r="I58" s="37"/>
      <c r="J58" s="37"/>
      <c r="K58" s="37"/>
      <c r="L58" s="37"/>
      <c r="M58" s="37"/>
      <c r="N58" s="37"/>
      <c r="O58" s="37"/>
      <c r="P58" s="38"/>
    </row>
    <row r="59" spans="1:16" ht="23.25" customHeight="1" x14ac:dyDescent="0.25">
      <c r="A59" s="27"/>
      <c r="B59" s="28"/>
      <c r="C59" s="28"/>
      <c r="D59" s="35"/>
      <c r="E59" s="36"/>
      <c r="F59" s="40"/>
      <c r="G59" s="37"/>
      <c r="H59" s="37"/>
      <c r="I59" s="37"/>
      <c r="J59" s="37"/>
      <c r="K59" s="37"/>
      <c r="L59" s="37"/>
      <c r="M59" s="37"/>
      <c r="N59" s="37"/>
      <c r="O59" s="37"/>
      <c r="P59" s="38"/>
    </row>
    <row r="60" spans="1:16" ht="23.25" customHeight="1" x14ac:dyDescent="0.25">
      <c r="A60" s="27"/>
      <c r="B60" s="28"/>
      <c r="C60" s="28"/>
      <c r="D60" s="35"/>
      <c r="E60" s="36"/>
      <c r="F60" s="40"/>
      <c r="G60" s="37"/>
      <c r="H60" s="37"/>
      <c r="I60" s="37"/>
      <c r="J60" s="37"/>
      <c r="K60" s="37"/>
      <c r="L60" s="37"/>
      <c r="M60" s="37"/>
      <c r="N60" s="37"/>
      <c r="O60" s="37"/>
      <c r="P60" s="38"/>
    </row>
    <row r="61" spans="1:16" ht="23.25" customHeight="1" x14ac:dyDescent="0.25">
      <c r="A61" s="27"/>
      <c r="B61" s="28"/>
      <c r="C61" s="28"/>
      <c r="D61" s="35"/>
      <c r="E61" s="36"/>
      <c r="F61" s="40"/>
      <c r="G61" s="37"/>
      <c r="H61" s="37"/>
      <c r="I61" s="37"/>
      <c r="J61" s="37"/>
      <c r="K61" s="37"/>
      <c r="L61" s="37"/>
      <c r="M61" s="37"/>
      <c r="N61" s="37"/>
      <c r="O61" s="37"/>
      <c r="P61" s="38"/>
    </row>
    <row r="62" spans="1:16" ht="23.25" customHeight="1" x14ac:dyDescent="0.25">
      <c r="A62" s="37"/>
      <c r="B62" s="28"/>
      <c r="C62" s="28"/>
      <c r="D62" s="35"/>
      <c r="E62" s="36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8"/>
    </row>
    <row r="63" spans="1:16" ht="23.25" customHeight="1" x14ac:dyDescent="0.25">
      <c r="A63" s="28"/>
      <c r="B63" s="28"/>
      <c r="C63" s="28"/>
      <c r="D63" s="35"/>
      <c r="E63" s="36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8"/>
    </row>
    <row r="64" spans="1:16" ht="23.25" customHeight="1" x14ac:dyDescent="0.25">
      <c r="A64" s="28"/>
      <c r="B64" s="28"/>
      <c r="C64" s="28"/>
      <c r="D64" s="35"/>
      <c r="E64" s="36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8"/>
    </row>
    <row r="65" spans="1:16" ht="23.25" customHeight="1" x14ac:dyDescent="0.25">
      <c r="A65" s="28"/>
      <c r="B65" s="28"/>
      <c r="C65" s="28"/>
      <c r="D65" s="35"/>
      <c r="E65" s="36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8"/>
    </row>
    <row r="66" spans="1:16" ht="23.25" customHeight="1" x14ac:dyDescent="0.25">
      <c r="A66" s="28"/>
      <c r="B66" s="28"/>
      <c r="C66" s="28"/>
      <c r="D66" s="35"/>
      <c r="E66" s="36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8"/>
    </row>
  </sheetData>
  <autoFilter ref="A4:P41">
    <filterColumn colId="3" showButton="0"/>
  </autoFilter>
  <mergeCells count="10">
    <mergeCell ref="A1:A4"/>
    <mergeCell ref="B1:B4"/>
    <mergeCell ref="C1:C4"/>
    <mergeCell ref="D1:E4"/>
    <mergeCell ref="F1:P1"/>
    <mergeCell ref="F2:F3"/>
    <mergeCell ref="G2:G3"/>
    <mergeCell ref="H2:H3"/>
    <mergeCell ref="I2:L2"/>
    <mergeCell ref="M2:P2"/>
  </mergeCells>
  <pageMargins left="0.3" right="0" top="0.3" bottom="0" header="0" footer="0"/>
  <pageSetup paperSize="9" scale="75" orientation="portrait" r:id="rId1"/>
</worksheet>
</file>

<file path=xl/worksheets/sheet2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workbookViewId="0">
      <selection activeCell="T40" sqref="T40"/>
    </sheetView>
  </sheetViews>
  <sheetFormatPr defaultRowHeight="22.35" customHeight="1" x14ac:dyDescent="0.25"/>
  <cols>
    <col min="1" max="1" width="3.85546875" style="2" bestFit="1" customWidth="1"/>
    <col min="2" max="2" width="9.5703125" style="2" customWidth="1"/>
    <col min="3" max="3" width="13.5703125" style="42" bestFit="1" customWidth="1"/>
    <col min="4" max="4" width="13.5703125" style="2" bestFit="1" customWidth="1"/>
    <col min="5" max="5" width="7.7109375" style="2" bestFit="1" customWidth="1"/>
    <col min="6" max="15" width="7.5703125" style="2" customWidth="1"/>
    <col min="16" max="16" width="8.42578125" style="2" customWidth="1"/>
    <col min="17" max="16384" width="9.140625" style="2"/>
  </cols>
  <sheetData>
    <row r="1" spans="1:16" s="18" customFormat="1" ht="28.5" customHeight="1" x14ac:dyDescent="0.2">
      <c r="A1" s="233" t="s">
        <v>7</v>
      </c>
      <c r="B1" s="235" t="s">
        <v>0</v>
      </c>
      <c r="C1" s="237" t="s">
        <v>8</v>
      </c>
      <c r="D1" s="239" t="s">
        <v>9</v>
      </c>
      <c r="E1" s="240"/>
      <c r="F1" s="243" t="s">
        <v>299</v>
      </c>
      <c r="G1" s="244"/>
      <c r="H1" s="244"/>
      <c r="I1" s="244"/>
      <c r="J1" s="244"/>
      <c r="K1" s="244"/>
      <c r="L1" s="244"/>
      <c r="M1" s="244"/>
      <c r="N1" s="244"/>
      <c r="O1" s="244"/>
      <c r="P1" s="244"/>
    </row>
    <row r="2" spans="1:16" s="184" customFormat="1" ht="21" customHeight="1" x14ac:dyDescent="0.25">
      <c r="A2" s="234"/>
      <c r="B2" s="236"/>
      <c r="C2" s="238"/>
      <c r="D2" s="241"/>
      <c r="E2" s="242"/>
      <c r="F2" s="255" t="s">
        <v>780</v>
      </c>
      <c r="G2" s="255" t="s">
        <v>2558</v>
      </c>
      <c r="H2" s="255" t="s">
        <v>2559</v>
      </c>
      <c r="I2" s="247" t="s">
        <v>297</v>
      </c>
      <c r="J2" s="248"/>
      <c r="K2" s="248"/>
      <c r="L2" s="249"/>
      <c r="M2" s="250" t="s">
        <v>298</v>
      </c>
      <c r="N2" s="251"/>
      <c r="O2" s="251"/>
      <c r="P2" s="252"/>
    </row>
    <row r="3" spans="1:16" s="18" customFormat="1" ht="36" x14ac:dyDescent="0.2">
      <c r="A3" s="234"/>
      <c r="B3" s="236"/>
      <c r="C3" s="238"/>
      <c r="D3" s="241"/>
      <c r="E3" s="242"/>
      <c r="F3" s="256"/>
      <c r="G3" s="256"/>
      <c r="H3" s="256"/>
      <c r="I3" s="186" t="s">
        <v>2552</v>
      </c>
      <c r="J3" s="186" t="s">
        <v>427</v>
      </c>
      <c r="K3" s="186" t="s">
        <v>2553</v>
      </c>
      <c r="L3" s="186" t="s">
        <v>2554</v>
      </c>
      <c r="M3" s="185" t="s">
        <v>2555</v>
      </c>
      <c r="N3" s="130" t="s">
        <v>2556</v>
      </c>
      <c r="O3" s="130" t="s">
        <v>2553</v>
      </c>
      <c r="P3" s="130" t="s">
        <v>2557</v>
      </c>
    </row>
    <row r="4" spans="1:16" s="18" customFormat="1" ht="12" x14ac:dyDescent="0.2">
      <c r="A4" s="234"/>
      <c r="B4" s="236"/>
      <c r="C4" s="238"/>
      <c r="D4" s="241"/>
      <c r="E4" s="242"/>
      <c r="F4" s="128">
        <v>4</v>
      </c>
      <c r="G4" s="128">
        <v>1</v>
      </c>
      <c r="H4" s="128">
        <v>1</v>
      </c>
      <c r="I4" s="189">
        <v>2</v>
      </c>
      <c r="J4" s="189">
        <v>2</v>
      </c>
      <c r="K4" s="189">
        <v>2</v>
      </c>
      <c r="L4" s="189">
        <v>4</v>
      </c>
      <c r="M4" s="188">
        <v>2</v>
      </c>
      <c r="N4" s="188">
        <v>2</v>
      </c>
      <c r="O4" s="188">
        <v>2</v>
      </c>
      <c r="P4" s="188">
        <v>4</v>
      </c>
    </row>
    <row r="5" spans="1:16" s="21" customFormat="1" ht="24" customHeight="1" x14ac:dyDescent="0.25">
      <c r="A5" s="135">
        <v>1</v>
      </c>
      <c r="B5" s="136" t="s">
        <v>691</v>
      </c>
      <c r="C5" s="137" t="s">
        <v>692</v>
      </c>
      <c r="D5" s="138" t="s">
        <v>1203</v>
      </c>
      <c r="E5" s="139" t="s">
        <v>693</v>
      </c>
      <c r="F5" s="140">
        <v>4</v>
      </c>
      <c r="G5" s="140">
        <v>1</v>
      </c>
      <c r="H5" s="140">
        <v>1</v>
      </c>
      <c r="I5" s="140">
        <v>2</v>
      </c>
      <c r="J5" s="140">
        <v>2</v>
      </c>
      <c r="K5" s="140">
        <v>2</v>
      </c>
      <c r="L5" s="140">
        <v>4</v>
      </c>
      <c r="M5" s="140"/>
      <c r="N5" s="140"/>
      <c r="O5" s="140"/>
      <c r="P5" s="140"/>
    </row>
    <row r="6" spans="1:16" s="21" customFormat="1" ht="24" customHeight="1" x14ac:dyDescent="0.25">
      <c r="A6" s="135">
        <v>2</v>
      </c>
      <c r="B6" s="136" t="s">
        <v>691</v>
      </c>
      <c r="C6" s="137" t="s">
        <v>694</v>
      </c>
      <c r="D6" s="138" t="s">
        <v>26</v>
      </c>
      <c r="E6" s="139" t="s">
        <v>81</v>
      </c>
      <c r="F6" s="140">
        <v>4</v>
      </c>
      <c r="G6" s="140">
        <v>1</v>
      </c>
      <c r="H6" s="140">
        <v>1</v>
      </c>
      <c r="I6" s="140">
        <v>2</v>
      </c>
      <c r="J6" s="140">
        <v>2</v>
      </c>
      <c r="K6" s="140">
        <v>2</v>
      </c>
      <c r="L6" s="140">
        <v>4</v>
      </c>
      <c r="M6" s="140"/>
      <c r="N6" s="140"/>
      <c r="O6" s="140"/>
      <c r="P6" s="140"/>
    </row>
    <row r="7" spans="1:16" s="21" customFormat="1" ht="24" customHeight="1" x14ac:dyDescent="0.25">
      <c r="A7" s="135">
        <v>3</v>
      </c>
      <c r="B7" s="136" t="s">
        <v>691</v>
      </c>
      <c r="C7" s="137" t="s">
        <v>695</v>
      </c>
      <c r="D7" s="138" t="s">
        <v>545</v>
      </c>
      <c r="E7" s="139" t="s">
        <v>37</v>
      </c>
      <c r="F7" s="140">
        <v>4</v>
      </c>
      <c r="G7" s="140">
        <v>1</v>
      </c>
      <c r="H7" s="140">
        <v>1</v>
      </c>
      <c r="I7" s="140">
        <v>2</v>
      </c>
      <c r="J7" s="140">
        <v>2</v>
      </c>
      <c r="K7" s="140">
        <v>2</v>
      </c>
      <c r="L7" s="140">
        <v>4</v>
      </c>
      <c r="M7" s="140"/>
      <c r="N7" s="140"/>
      <c r="O7" s="140"/>
      <c r="P7" s="140"/>
    </row>
    <row r="8" spans="1:16" s="21" customFormat="1" ht="24" customHeight="1" x14ac:dyDescent="0.25">
      <c r="A8" s="135">
        <v>4</v>
      </c>
      <c r="B8" s="136" t="s">
        <v>691</v>
      </c>
      <c r="C8" s="137" t="s">
        <v>696</v>
      </c>
      <c r="D8" s="138" t="s">
        <v>697</v>
      </c>
      <c r="E8" s="139" t="s">
        <v>27</v>
      </c>
      <c r="F8" s="140">
        <v>4</v>
      </c>
      <c r="G8" s="140">
        <v>1</v>
      </c>
      <c r="H8" s="140">
        <v>1</v>
      </c>
      <c r="I8" s="140">
        <v>2</v>
      </c>
      <c r="J8" s="140">
        <v>2</v>
      </c>
      <c r="K8" s="140">
        <v>2</v>
      </c>
      <c r="L8" s="140">
        <v>4</v>
      </c>
      <c r="M8" s="140"/>
      <c r="N8" s="140"/>
      <c r="O8" s="140"/>
      <c r="P8" s="140"/>
    </row>
    <row r="9" spans="1:16" s="21" customFormat="1" ht="24" customHeight="1" x14ac:dyDescent="0.25">
      <c r="A9" s="135">
        <v>5</v>
      </c>
      <c r="B9" s="136" t="s">
        <v>691</v>
      </c>
      <c r="C9" s="137" t="s">
        <v>698</v>
      </c>
      <c r="D9" s="138" t="s">
        <v>690</v>
      </c>
      <c r="E9" s="139" t="s">
        <v>28</v>
      </c>
      <c r="F9" s="140">
        <v>4</v>
      </c>
      <c r="G9" s="140">
        <v>1</v>
      </c>
      <c r="H9" s="140">
        <v>1</v>
      </c>
      <c r="I9" s="140">
        <v>2</v>
      </c>
      <c r="J9" s="140">
        <v>2</v>
      </c>
      <c r="K9" s="140">
        <v>2</v>
      </c>
      <c r="L9" s="140">
        <v>4</v>
      </c>
      <c r="M9" s="140"/>
      <c r="N9" s="140"/>
      <c r="O9" s="140"/>
      <c r="P9" s="140"/>
    </row>
    <row r="10" spans="1:16" s="21" customFormat="1" ht="24" customHeight="1" x14ac:dyDescent="0.25">
      <c r="A10" s="135">
        <v>6</v>
      </c>
      <c r="B10" s="136" t="s">
        <v>691</v>
      </c>
      <c r="C10" s="137" t="s">
        <v>699</v>
      </c>
      <c r="D10" s="138" t="s">
        <v>495</v>
      </c>
      <c r="E10" s="139" t="s">
        <v>28</v>
      </c>
      <c r="F10" s="140">
        <v>4</v>
      </c>
      <c r="G10" s="140">
        <v>1</v>
      </c>
      <c r="H10" s="140">
        <v>1</v>
      </c>
      <c r="I10" s="140">
        <v>2</v>
      </c>
      <c r="J10" s="140">
        <v>2</v>
      </c>
      <c r="K10" s="140">
        <v>2</v>
      </c>
      <c r="L10" s="140">
        <v>4</v>
      </c>
      <c r="M10" s="140"/>
      <c r="N10" s="140"/>
      <c r="O10" s="140"/>
      <c r="P10" s="140"/>
    </row>
    <row r="11" spans="1:16" s="21" customFormat="1" ht="24" customHeight="1" x14ac:dyDescent="0.25">
      <c r="A11" s="135">
        <v>7</v>
      </c>
      <c r="B11" s="136" t="s">
        <v>691</v>
      </c>
      <c r="C11" s="137" t="s">
        <v>700</v>
      </c>
      <c r="D11" s="138" t="s">
        <v>55</v>
      </c>
      <c r="E11" s="139" t="s">
        <v>39</v>
      </c>
      <c r="F11" s="140">
        <v>4</v>
      </c>
      <c r="G11" s="140">
        <v>1</v>
      </c>
      <c r="H11" s="140">
        <v>1</v>
      </c>
      <c r="I11" s="140">
        <v>2</v>
      </c>
      <c r="J11" s="140">
        <v>2</v>
      </c>
      <c r="K11" s="140">
        <v>2</v>
      </c>
      <c r="L11" s="140">
        <v>4</v>
      </c>
      <c r="M11" s="140"/>
      <c r="N11" s="140"/>
      <c r="O11" s="140"/>
      <c r="P11" s="140"/>
    </row>
    <row r="12" spans="1:16" s="21" customFormat="1" ht="24" customHeight="1" x14ac:dyDescent="0.25">
      <c r="A12" s="135">
        <v>8</v>
      </c>
      <c r="B12" s="136" t="s">
        <v>691</v>
      </c>
      <c r="C12" s="137" t="s">
        <v>701</v>
      </c>
      <c r="D12" s="138" t="s">
        <v>1204</v>
      </c>
      <c r="E12" s="139" t="s">
        <v>57</v>
      </c>
      <c r="F12" s="140">
        <v>4</v>
      </c>
      <c r="G12" s="140">
        <v>1</v>
      </c>
      <c r="H12" s="140">
        <v>1</v>
      </c>
      <c r="I12" s="140">
        <v>2</v>
      </c>
      <c r="J12" s="140">
        <v>2</v>
      </c>
      <c r="K12" s="140">
        <v>2</v>
      </c>
      <c r="L12" s="140">
        <v>4</v>
      </c>
      <c r="M12" s="140"/>
      <c r="N12" s="140"/>
      <c r="O12" s="140"/>
      <c r="P12" s="140"/>
    </row>
    <row r="13" spans="1:16" s="21" customFormat="1" ht="24" customHeight="1" x14ac:dyDescent="0.25">
      <c r="A13" s="135">
        <v>9</v>
      </c>
      <c r="B13" s="136" t="s">
        <v>691</v>
      </c>
      <c r="C13" s="137" t="s">
        <v>702</v>
      </c>
      <c r="D13" s="138" t="s">
        <v>703</v>
      </c>
      <c r="E13" s="139" t="s">
        <v>704</v>
      </c>
      <c r="F13" s="140">
        <v>4</v>
      </c>
      <c r="G13" s="140">
        <v>1</v>
      </c>
      <c r="H13" s="140">
        <v>1</v>
      </c>
      <c r="I13" s="140"/>
      <c r="J13" s="140"/>
      <c r="K13" s="140"/>
      <c r="L13" s="140"/>
      <c r="M13" s="140">
        <v>2</v>
      </c>
      <c r="N13" s="140">
        <v>2</v>
      </c>
      <c r="O13" s="140">
        <v>2</v>
      </c>
      <c r="P13" s="140">
        <v>4</v>
      </c>
    </row>
    <row r="14" spans="1:16" s="21" customFormat="1" ht="24" customHeight="1" x14ac:dyDescent="0.25">
      <c r="A14" s="135">
        <v>10</v>
      </c>
      <c r="B14" s="136" t="s">
        <v>691</v>
      </c>
      <c r="C14" s="137" t="s">
        <v>705</v>
      </c>
      <c r="D14" s="138" t="s">
        <v>26</v>
      </c>
      <c r="E14" s="139" t="s">
        <v>706</v>
      </c>
      <c r="F14" s="140">
        <v>4</v>
      </c>
      <c r="G14" s="140">
        <v>1</v>
      </c>
      <c r="H14" s="140">
        <v>1</v>
      </c>
      <c r="I14" s="140">
        <v>2</v>
      </c>
      <c r="J14" s="140">
        <v>2</v>
      </c>
      <c r="K14" s="140">
        <v>2</v>
      </c>
      <c r="L14" s="140">
        <v>4</v>
      </c>
      <c r="M14" s="140"/>
      <c r="N14" s="140"/>
      <c r="O14" s="140"/>
      <c r="P14" s="140"/>
    </row>
    <row r="15" spans="1:16" s="21" customFormat="1" ht="24" customHeight="1" x14ac:dyDescent="0.25">
      <c r="A15" s="135">
        <v>11</v>
      </c>
      <c r="B15" s="136" t="s">
        <v>691</v>
      </c>
      <c r="C15" s="137" t="s">
        <v>707</v>
      </c>
      <c r="D15" s="138" t="s">
        <v>1205</v>
      </c>
      <c r="E15" s="139" t="s">
        <v>27</v>
      </c>
      <c r="F15" s="140">
        <v>4</v>
      </c>
      <c r="G15" s="140">
        <v>1</v>
      </c>
      <c r="H15" s="140">
        <v>1</v>
      </c>
      <c r="I15" s="140">
        <v>2</v>
      </c>
      <c r="J15" s="140">
        <v>2</v>
      </c>
      <c r="K15" s="140">
        <v>2</v>
      </c>
      <c r="L15" s="140">
        <v>4</v>
      </c>
      <c r="M15" s="140"/>
      <c r="N15" s="140"/>
      <c r="O15" s="140"/>
      <c r="P15" s="140"/>
    </row>
    <row r="16" spans="1:16" s="21" customFormat="1" ht="24" customHeight="1" x14ac:dyDescent="0.25">
      <c r="A16" s="135">
        <v>12</v>
      </c>
      <c r="B16" s="136" t="s">
        <v>691</v>
      </c>
      <c r="C16" s="137" t="s">
        <v>708</v>
      </c>
      <c r="D16" s="138" t="s">
        <v>709</v>
      </c>
      <c r="E16" s="139" t="s">
        <v>44</v>
      </c>
      <c r="F16" s="140">
        <v>4</v>
      </c>
      <c r="G16" s="140">
        <v>1</v>
      </c>
      <c r="H16" s="140">
        <v>1</v>
      </c>
      <c r="I16" s="140">
        <v>2</v>
      </c>
      <c r="J16" s="140">
        <v>2</v>
      </c>
      <c r="K16" s="140">
        <v>2</v>
      </c>
      <c r="L16" s="140">
        <v>4</v>
      </c>
      <c r="M16" s="140"/>
      <c r="N16" s="140"/>
      <c r="O16" s="140"/>
      <c r="P16" s="140"/>
    </row>
    <row r="17" spans="1:16" s="21" customFormat="1" ht="24" customHeight="1" x14ac:dyDescent="0.25">
      <c r="A17" s="135">
        <v>13</v>
      </c>
      <c r="B17" s="136" t="s">
        <v>691</v>
      </c>
      <c r="C17" s="137" t="s">
        <v>710</v>
      </c>
      <c r="D17" s="138" t="s">
        <v>711</v>
      </c>
      <c r="E17" s="139" t="s">
        <v>77</v>
      </c>
      <c r="F17" s="140">
        <v>4</v>
      </c>
      <c r="G17" s="140">
        <v>1</v>
      </c>
      <c r="H17" s="140">
        <v>1</v>
      </c>
      <c r="I17" s="140">
        <v>2</v>
      </c>
      <c r="J17" s="140">
        <v>2</v>
      </c>
      <c r="K17" s="140">
        <v>2</v>
      </c>
      <c r="L17" s="140">
        <v>4</v>
      </c>
      <c r="M17" s="140"/>
      <c r="N17" s="140"/>
      <c r="O17" s="140"/>
      <c r="P17" s="140"/>
    </row>
    <row r="18" spans="1:16" s="21" customFormat="1" ht="24" customHeight="1" x14ac:dyDescent="0.25">
      <c r="A18" s="135">
        <v>14</v>
      </c>
      <c r="B18" s="136" t="s">
        <v>691</v>
      </c>
      <c r="C18" s="137" t="s">
        <v>712</v>
      </c>
      <c r="D18" s="138" t="s">
        <v>713</v>
      </c>
      <c r="E18" s="139" t="s">
        <v>156</v>
      </c>
      <c r="F18" s="140">
        <v>4</v>
      </c>
      <c r="G18" s="140">
        <v>1</v>
      </c>
      <c r="H18" s="140">
        <v>1</v>
      </c>
      <c r="I18" s="140">
        <v>2</v>
      </c>
      <c r="J18" s="140">
        <v>2</v>
      </c>
      <c r="K18" s="140">
        <v>2</v>
      </c>
      <c r="L18" s="140">
        <v>4</v>
      </c>
      <c r="M18" s="140"/>
      <c r="N18" s="140"/>
      <c r="O18" s="140"/>
      <c r="P18" s="140"/>
    </row>
    <row r="19" spans="1:16" s="21" customFormat="1" ht="24" customHeight="1" x14ac:dyDescent="0.25">
      <c r="A19" s="135">
        <v>15</v>
      </c>
      <c r="B19" s="136" t="s">
        <v>691</v>
      </c>
      <c r="C19" s="137" t="s">
        <v>714</v>
      </c>
      <c r="D19" s="138" t="s">
        <v>281</v>
      </c>
      <c r="E19" s="139" t="s">
        <v>58</v>
      </c>
      <c r="F19" s="140">
        <v>4</v>
      </c>
      <c r="G19" s="140">
        <v>1</v>
      </c>
      <c r="H19" s="140">
        <v>1</v>
      </c>
      <c r="I19" s="140">
        <v>2</v>
      </c>
      <c r="J19" s="140">
        <v>2</v>
      </c>
      <c r="K19" s="140">
        <v>2</v>
      </c>
      <c r="L19" s="140">
        <v>4</v>
      </c>
      <c r="M19" s="140"/>
      <c r="N19" s="140"/>
      <c r="O19" s="140"/>
      <c r="P19" s="140"/>
    </row>
    <row r="20" spans="1:16" s="21" customFormat="1" ht="24" customHeight="1" x14ac:dyDescent="0.25">
      <c r="A20" s="135">
        <v>16</v>
      </c>
      <c r="B20" s="136" t="s">
        <v>691</v>
      </c>
      <c r="C20" s="137" t="s">
        <v>715</v>
      </c>
      <c r="D20" s="138" t="s">
        <v>716</v>
      </c>
      <c r="E20" s="139" t="s">
        <v>717</v>
      </c>
      <c r="F20" s="140">
        <v>4</v>
      </c>
      <c r="G20" s="140">
        <v>1</v>
      </c>
      <c r="H20" s="140">
        <v>1</v>
      </c>
      <c r="I20" s="140">
        <v>2</v>
      </c>
      <c r="J20" s="140">
        <v>2</v>
      </c>
      <c r="K20" s="140">
        <v>2</v>
      </c>
      <c r="L20" s="140">
        <v>4</v>
      </c>
      <c r="M20" s="140"/>
      <c r="N20" s="140"/>
      <c r="O20" s="140"/>
      <c r="P20" s="140"/>
    </row>
    <row r="21" spans="1:16" s="21" customFormat="1" ht="24" customHeight="1" x14ac:dyDescent="0.25">
      <c r="A21" s="135">
        <v>17</v>
      </c>
      <c r="B21" s="136" t="s">
        <v>691</v>
      </c>
      <c r="C21" s="137" t="s">
        <v>718</v>
      </c>
      <c r="D21" s="138" t="s">
        <v>17</v>
      </c>
      <c r="E21" s="139" t="s">
        <v>27</v>
      </c>
      <c r="F21" s="140">
        <v>4</v>
      </c>
      <c r="G21" s="140">
        <v>1</v>
      </c>
      <c r="H21" s="140">
        <v>1</v>
      </c>
      <c r="I21" s="140">
        <v>2</v>
      </c>
      <c r="J21" s="140">
        <v>2</v>
      </c>
      <c r="K21" s="140">
        <v>2</v>
      </c>
      <c r="L21" s="140">
        <v>4</v>
      </c>
      <c r="M21" s="140"/>
      <c r="N21" s="140"/>
      <c r="O21" s="140"/>
      <c r="P21" s="140"/>
    </row>
    <row r="22" spans="1:16" s="21" customFormat="1" ht="24" customHeight="1" x14ac:dyDescent="0.25">
      <c r="A22" s="135">
        <v>18</v>
      </c>
      <c r="B22" s="136" t="s">
        <v>691</v>
      </c>
      <c r="C22" s="137" t="s">
        <v>719</v>
      </c>
      <c r="D22" s="138" t="s">
        <v>304</v>
      </c>
      <c r="E22" s="139" t="s">
        <v>23</v>
      </c>
      <c r="F22" s="140">
        <v>4</v>
      </c>
      <c r="G22" s="140">
        <v>1</v>
      </c>
      <c r="H22" s="140">
        <v>1</v>
      </c>
      <c r="I22" s="140">
        <v>2</v>
      </c>
      <c r="J22" s="140">
        <v>2</v>
      </c>
      <c r="K22" s="140">
        <v>2</v>
      </c>
      <c r="L22" s="140">
        <v>4</v>
      </c>
      <c r="M22" s="140"/>
      <c r="N22" s="137"/>
      <c r="O22" s="140"/>
      <c r="P22" s="140"/>
    </row>
    <row r="23" spans="1:16" s="21" customFormat="1" ht="24" customHeight="1" x14ac:dyDescent="0.25">
      <c r="A23" s="135">
        <v>19</v>
      </c>
      <c r="B23" s="136" t="s">
        <v>691</v>
      </c>
      <c r="C23" s="137" t="s">
        <v>720</v>
      </c>
      <c r="D23" s="138" t="s">
        <v>721</v>
      </c>
      <c r="E23" s="139" t="s">
        <v>309</v>
      </c>
      <c r="F23" s="140">
        <v>4</v>
      </c>
      <c r="G23" s="140">
        <v>1</v>
      </c>
      <c r="H23" s="140">
        <v>1</v>
      </c>
      <c r="I23" s="140">
        <v>2</v>
      </c>
      <c r="J23" s="140">
        <v>2</v>
      </c>
      <c r="K23" s="140">
        <v>2</v>
      </c>
      <c r="L23" s="140">
        <v>4</v>
      </c>
      <c r="M23" s="140"/>
      <c r="N23" s="137"/>
      <c r="O23" s="140"/>
      <c r="P23" s="141"/>
    </row>
    <row r="24" spans="1:16" s="21" customFormat="1" ht="24" customHeight="1" x14ac:dyDescent="0.25">
      <c r="A24" s="135">
        <v>20</v>
      </c>
      <c r="B24" s="136" t="s">
        <v>691</v>
      </c>
      <c r="C24" s="137" t="s">
        <v>722</v>
      </c>
      <c r="D24" s="138" t="s">
        <v>723</v>
      </c>
      <c r="E24" s="139" t="s">
        <v>36</v>
      </c>
      <c r="F24" s="140">
        <v>4</v>
      </c>
      <c r="G24" s="140">
        <v>1</v>
      </c>
      <c r="H24" s="140">
        <v>1</v>
      </c>
      <c r="I24" s="140">
        <v>2</v>
      </c>
      <c r="J24" s="140">
        <v>2</v>
      </c>
      <c r="K24" s="140">
        <v>2</v>
      </c>
      <c r="L24" s="140">
        <v>4</v>
      </c>
      <c r="M24" s="140"/>
      <c r="N24" s="137"/>
      <c r="O24" s="140"/>
      <c r="P24" s="141"/>
    </row>
    <row r="25" spans="1:16" s="21" customFormat="1" ht="24" customHeight="1" x14ac:dyDescent="0.25">
      <c r="A25" s="135">
        <v>21</v>
      </c>
      <c r="B25" s="136" t="s">
        <v>691</v>
      </c>
      <c r="C25" s="137" t="s">
        <v>1206</v>
      </c>
      <c r="D25" s="138" t="s">
        <v>250</v>
      </c>
      <c r="E25" s="139" t="s">
        <v>81</v>
      </c>
      <c r="F25" s="140">
        <v>4</v>
      </c>
      <c r="G25" s="140">
        <v>1</v>
      </c>
      <c r="H25" s="140">
        <v>1</v>
      </c>
      <c r="I25" s="140">
        <v>2</v>
      </c>
      <c r="J25" s="140">
        <v>2</v>
      </c>
      <c r="K25" s="140">
        <v>2</v>
      </c>
      <c r="L25" s="140">
        <v>4</v>
      </c>
      <c r="M25" s="137"/>
      <c r="N25" s="137"/>
      <c r="O25" s="140"/>
      <c r="P25" s="141"/>
    </row>
    <row r="26" spans="1:16" s="21" customFormat="1" ht="24" customHeight="1" x14ac:dyDescent="0.25">
      <c r="A26" s="135">
        <v>22</v>
      </c>
      <c r="B26" s="136" t="s">
        <v>691</v>
      </c>
      <c r="C26" s="137" t="s">
        <v>499</v>
      </c>
      <c r="D26" s="138" t="s">
        <v>500</v>
      </c>
      <c r="E26" s="139" t="s">
        <v>27</v>
      </c>
      <c r="F26" s="140">
        <v>4</v>
      </c>
      <c r="G26" s="140">
        <v>1</v>
      </c>
      <c r="H26" s="140">
        <v>1</v>
      </c>
      <c r="I26" s="140">
        <v>2</v>
      </c>
      <c r="J26" s="140">
        <v>2</v>
      </c>
      <c r="K26" s="140">
        <v>2</v>
      </c>
      <c r="L26" s="140">
        <v>4</v>
      </c>
      <c r="M26" s="140"/>
      <c r="N26" s="137"/>
      <c r="O26" s="140"/>
      <c r="P26" s="141"/>
    </row>
    <row r="27" spans="1:16" s="21" customFormat="1" ht="24" customHeight="1" x14ac:dyDescent="0.25">
      <c r="A27" s="135">
        <v>23</v>
      </c>
      <c r="B27" s="136" t="s">
        <v>1386</v>
      </c>
      <c r="C27" s="137" t="s">
        <v>1193</v>
      </c>
      <c r="D27" s="142" t="s">
        <v>35</v>
      </c>
      <c r="E27" s="143" t="s">
        <v>36</v>
      </c>
      <c r="F27" s="140">
        <v>4</v>
      </c>
      <c r="G27" s="140">
        <v>1</v>
      </c>
      <c r="H27" s="140">
        <v>1</v>
      </c>
      <c r="I27" s="140">
        <v>2</v>
      </c>
      <c r="J27" s="140">
        <v>2</v>
      </c>
      <c r="K27" s="140">
        <v>2</v>
      </c>
      <c r="L27" s="140">
        <v>4</v>
      </c>
      <c r="M27" s="140"/>
      <c r="N27" s="137"/>
      <c r="O27" s="140"/>
      <c r="P27" s="141"/>
    </row>
    <row r="28" spans="1:16" s="21" customFormat="1" ht="24" customHeight="1" x14ac:dyDescent="0.25">
      <c r="A28" s="135">
        <v>24</v>
      </c>
      <c r="B28" s="136" t="s">
        <v>1386</v>
      </c>
      <c r="C28" s="137" t="s">
        <v>1198</v>
      </c>
      <c r="D28" s="138" t="s">
        <v>126</v>
      </c>
      <c r="E28" s="139" t="s">
        <v>276</v>
      </c>
      <c r="F28" s="140">
        <v>4</v>
      </c>
      <c r="G28" s="140">
        <v>1</v>
      </c>
      <c r="H28" s="140">
        <v>1</v>
      </c>
      <c r="I28" s="140">
        <v>2</v>
      </c>
      <c r="J28" s="140">
        <v>2</v>
      </c>
      <c r="K28" s="140">
        <v>2</v>
      </c>
      <c r="L28" s="140">
        <v>4</v>
      </c>
      <c r="M28" s="140"/>
      <c r="N28" s="137"/>
      <c r="O28" s="140"/>
      <c r="P28" s="141"/>
    </row>
    <row r="29" spans="1:16" s="21" customFormat="1" ht="24" customHeight="1" x14ac:dyDescent="0.25">
      <c r="A29" s="135">
        <v>25</v>
      </c>
      <c r="B29" s="136" t="s">
        <v>116</v>
      </c>
      <c r="C29" s="203" t="s">
        <v>2648</v>
      </c>
      <c r="D29" s="204" t="s">
        <v>338</v>
      </c>
      <c r="E29" s="205" t="s">
        <v>70</v>
      </c>
      <c r="F29" s="140">
        <v>4</v>
      </c>
      <c r="G29" s="140">
        <v>1</v>
      </c>
      <c r="H29" s="140">
        <v>1</v>
      </c>
      <c r="I29" s="140"/>
      <c r="J29" s="140">
        <v>2</v>
      </c>
      <c r="K29" s="140">
        <v>2</v>
      </c>
      <c r="L29" s="140">
        <v>4</v>
      </c>
      <c r="M29" s="140"/>
      <c r="N29" s="137"/>
      <c r="O29" s="140"/>
      <c r="P29" s="141"/>
    </row>
    <row r="30" spans="1:16" s="21" customFormat="1" ht="21" customHeight="1" x14ac:dyDescent="0.25">
      <c r="A30" s="135">
        <v>26</v>
      </c>
      <c r="B30" s="136" t="s">
        <v>497</v>
      </c>
      <c r="C30" s="137" t="s">
        <v>2663</v>
      </c>
      <c r="D30" s="138" t="s">
        <v>2664</v>
      </c>
      <c r="E30" s="139" t="s">
        <v>220</v>
      </c>
      <c r="F30" s="140">
        <v>4</v>
      </c>
      <c r="G30" s="140"/>
      <c r="H30" s="140"/>
      <c r="I30" s="140"/>
      <c r="J30" s="140"/>
      <c r="K30" s="140"/>
      <c r="L30" s="140"/>
      <c r="M30" s="140"/>
      <c r="N30" s="137"/>
      <c r="O30" s="140"/>
      <c r="P30" s="141"/>
    </row>
    <row r="31" spans="1:16" s="21" customFormat="1" ht="21" customHeight="1" x14ac:dyDescent="0.25">
      <c r="A31" s="135"/>
      <c r="B31" s="136"/>
      <c r="C31" s="137"/>
      <c r="D31" s="138"/>
      <c r="E31" s="139"/>
      <c r="F31" s="140"/>
      <c r="G31" s="140"/>
      <c r="H31" s="140"/>
      <c r="I31" s="140"/>
      <c r="J31" s="140"/>
      <c r="K31" s="140"/>
      <c r="L31" s="140"/>
      <c r="M31" s="140"/>
      <c r="N31" s="137"/>
      <c r="O31" s="140"/>
      <c r="P31" s="141"/>
    </row>
    <row r="32" spans="1:16" s="21" customFormat="1" ht="21" customHeight="1" x14ac:dyDescent="0.25">
      <c r="A32" s="135"/>
      <c r="B32" s="136"/>
      <c r="C32" s="137"/>
      <c r="D32" s="138"/>
      <c r="E32" s="139"/>
      <c r="F32" s="140"/>
      <c r="G32" s="140"/>
      <c r="H32" s="140"/>
      <c r="I32" s="140"/>
      <c r="J32" s="140"/>
      <c r="K32" s="140"/>
      <c r="L32" s="140"/>
      <c r="M32" s="140"/>
      <c r="N32" s="137"/>
      <c r="O32" s="140"/>
      <c r="P32" s="141"/>
    </row>
    <row r="33" spans="1:16" s="21" customFormat="1" ht="21" customHeight="1" x14ac:dyDescent="0.25">
      <c r="A33" s="135"/>
      <c r="B33" s="136"/>
      <c r="C33" s="137"/>
      <c r="D33" s="138"/>
      <c r="E33" s="139"/>
      <c r="F33" s="140"/>
      <c r="G33" s="140"/>
      <c r="H33" s="140"/>
      <c r="I33" s="140"/>
      <c r="J33" s="140"/>
      <c r="K33" s="140"/>
      <c r="L33" s="140"/>
      <c r="M33" s="140"/>
      <c r="N33" s="137"/>
      <c r="O33" s="140"/>
      <c r="P33" s="141"/>
    </row>
    <row r="34" spans="1:16" s="21" customFormat="1" ht="21" customHeight="1" x14ac:dyDescent="0.25">
      <c r="A34" s="135"/>
      <c r="B34" s="136"/>
      <c r="C34" s="137"/>
      <c r="D34" s="138"/>
      <c r="E34" s="139"/>
      <c r="F34" s="140"/>
      <c r="G34" s="140"/>
      <c r="H34" s="140"/>
      <c r="I34" s="140"/>
      <c r="J34" s="140"/>
      <c r="K34" s="140"/>
      <c r="L34" s="140"/>
      <c r="M34" s="140"/>
      <c r="N34" s="137"/>
      <c r="O34" s="140"/>
      <c r="P34" s="141"/>
    </row>
    <row r="35" spans="1:16" s="21" customFormat="1" ht="21" customHeight="1" x14ac:dyDescent="0.25">
      <c r="A35" s="135"/>
      <c r="B35" s="136"/>
      <c r="C35" s="137"/>
      <c r="D35" s="138"/>
      <c r="E35" s="139"/>
      <c r="F35" s="140"/>
      <c r="G35" s="140"/>
      <c r="H35" s="140"/>
      <c r="I35" s="140"/>
      <c r="J35" s="140"/>
      <c r="K35" s="140"/>
      <c r="L35" s="140"/>
      <c r="M35" s="140"/>
      <c r="N35" s="137"/>
      <c r="O35" s="140"/>
      <c r="P35" s="141"/>
    </row>
    <row r="36" spans="1:16" s="21" customFormat="1" ht="21" customHeight="1" x14ac:dyDescent="0.25">
      <c r="A36" s="135"/>
      <c r="B36" s="136"/>
      <c r="C36" s="137"/>
      <c r="D36" s="138"/>
      <c r="E36" s="139"/>
      <c r="F36" s="140"/>
      <c r="G36" s="140"/>
      <c r="H36" s="140"/>
      <c r="I36" s="140"/>
      <c r="J36" s="140"/>
      <c r="K36" s="140"/>
      <c r="L36" s="140"/>
      <c r="M36" s="137"/>
      <c r="N36" s="137"/>
      <c r="O36" s="140"/>
      <c r="P36" s="141"/>
    </row>
    <row r="37" spans="1:16" s="21" customFormat="1" ht="21" customHeight="1" x14ac:dyDescent="0.25">
      <c r="A37" s="135"/>
      <c r="B37" s="136"/>
      <c r="C37" s="137"/>
      <c r="D37" s="138"/>
      <c r="E37" s="139"/>
      <c r="F37" s="140"/>
      <c r="G37" s="140"/>
      <c r="H37" s="140"/>
      <c r="I37" s="140"/>
      <c r="J37" s="140"/>
      <c r="K37" s="140"/>
      <c r="L37" s="140"/>
      <c r="M37" s="140"/>
      <c r="N37" s="137"/>
      <c r="O37" s="137"/>
      <c r="P37" s="141"/>
    </row>
    <row r="38" spans="1:16" s="21" customFormat="1" ht="21" customHeight="1" x14ac:dyDescent="0.25">
      <c r="A38" s="135"/>
      <c r="B38" s="136"/>
      <c r="C38" s="137"/>
      <c r="D38" s="182"/>
      <c r="E38" s="183"/>
      <c r="F38" s="140"/>
      <c r="G38" s="140"/>
      <c r="H38" s="140"/>
      <c r="I38" s="140"/>
      <c r="J38" s="140"/>
      <c r="K38" s="140"/>
      <c r="L38" s="140"/>
      <c r="M38" s="137"/>
      <c r="N38" s="137"/>
      <c r="O38" s="137"/>
      <c r="P38" s="141"/>
    </row>
    <row r="39" spans="1:16" s="21" customFormat="1" ht="21" customHeight="1" x14ac:dyDescent="0.25">
      <c r="A39" s="135"/>
      <c r="B39" s="136"/>
      <c r="C39" s="137"/>
      <c r="D39" s="138"/>
      <c r="E39" s="139"/>
      <c r="F39" s="140"/>
      <c r="G39" s="140"/>
      <c r="H39" s="140"/>
      <c r="I39" s="140"/>
      <c r="J39" s="140"/>
      <c r="K39" s="140"/>
      <c r="L39" s="140"/>
      <c r="M39" s="137"/>
      <c r="N39" s="137"/>
      <c r="O39" s="137"/>
      <c r="P39" s="141"/>
    </row>
    <row r="40" spans="1:16" s="21" customFormat="1" ht="21" customHeight="1" x14ac:dyDescent="0.25">
      <c r="A40" s="135"/>
      <c r="B40" s="136"/>
      <c r="C40" s="137"/>
      <c r="D40" s="138"/>
      <c r="E40" s="139"/>
      <c r="F40" s="140"/>
      <c r="G40" s="140"/>
      <c r="H40" s="140"/>
      <c r="I40" s="140"/>
      <c r="J40" s="140"/>
      <c r="K40" s="140"/>
      <c r="L40" s="140"/>
      <c r="M40" s="137"/>
      <c r="N40" s="137"/>
      <c r="O40" s="137"/>
      <c r="P40" s="141"/>
    </row>
    <row r="41" spans="1:16" s="21" customFormat="1" ht="21" customHeight="1" x14ac:dyDescent="0.25">
      <c r="A41" s="135"/>
      <c r="B41" s="136"/>
      <c r="C41" s="137"/>
      <c r="D41" s="138"/>
      <c r="E41" s="139"/>
      <c r="F41" s="140"/>
      <c r="G41" s="140"/>
      <c r="H41" s="140"/>
      <c r="I41" s="140"/>
      <c r="J41" s="140"/>
      <c r="K41" s="140"/>
      <c r="L41" s="140"/>
      <c r="M41" s="137"/>
      <c r="N41" s="137"/>
      <c r="O41" s="137"/>
      <c r="P41" s="141"/>
    </row>
    <row r="42" spans="1:16" s="21" customFormat="1" ht="21" customHeight="1" x14ac:dyDescent="0.25">
      <c r="A42" s="135"/>
      <c r="B42" s="136"/>
      <c r="C42" s="137"/>
      <c r="D42" s="138"/>
      <c r="E42" s="139"/>
      <c r="F42" s="140"/>
      <c r="G42" s="140"/>
      <c r="H42" s="140"/>
      <c r="I42" s="140"/>
      <c r="J42" s="140"/>
      <c r="K42" s="140"/>
      <c r="L42" s="140"/>
      <c r="M42" s="137"/>
      <c r="N42" s="137"/>
      <c r="O42" s="137"/>
      <c r="P42" s="137"/>
    </row>
    <row r="43" spans="1:16" s="21" customFormat="1" ht="21" customHeight="1" x14ac:dyDescent="0.25">
      <c r="A43" s="95"/>
      <c r="B43" s="96"/>
      <c r="C43" s="102"/>
      <c r="D43" s="98"/>
      <c r="E43" s="99"/>
      <c r="F43" s="54"/>
      <c r="G43" s="54"/>
      <c r="H43" s="54"/>
      <c r="I43" s="54"/>
      <c r="J43" s="54"/>
      <c r="K43" s="54"/>
      <c r="L43" s="54"/>
      <c r="M43" s="27"/>
      <c r="N43" s="14"/>
      <c r="O43" s="14"/>
      <c r="P43" s="76"/>
    </row>
    <row r="44" spans="1:16" s="21" customFormat="1" ht="21" customHeight="1" x14ac:dyDescent="0.25">
      <c r="A44" s="95"/>
      <c r="B44" s="96"/>
      <c r="C44" s="96"/>
      <c r="D44" s="117"/>
      <c r="E44" s="121"/>
      <c r="F44" s="54"/>
      <c r="G44" s="17"/>
      <c r="H44" s="17"/>
      <c r="I44" s="17"/>
      <c r="J44" s="17"/>
      <c r="K44" s="17"/>
      <c r="L44" s="17"/>
      <c r="M44" s="14"/>
      <c r="N44" s="14"/>
      <c r="O44" s="14"/>
      <c r="P44" s="76"/>
    </row>
    <row r="45" spans="1:16" s="21" customFormat="1" ht="21" customHeight="1" x14ac:dyDescent="0.25">
      <c r="A45" s="95"/>
      <c r="B45" s="96"/>
      <c r="C45" s="102"/>
      <c r="D45" s="50"/>
      <c r="E45" s="51"/>
      <c r="F45" s="54"/>
      <c r="G45" s="54"/>
      <c r="H45" s="54"/>
      <c r="I45" s="54"/>
      <c r="J45" s="54"/>
      <c r="K45" s="54"/>
      <c r="L45" s="54"/>
      <c r="M45" s="27"/>
      <c r="N45" s="14"/>
      <c r="O45" s="14"/>
      <c r="P45" s="76"/>
    </row>
    <row r="46" spans="1:16" s="21" customFormat="1" ht="21" customHeight="1" x14ac:dyDescent="0.25">
      <c r="A46" s="95"/>
      <c r="B46" s="96"/>
      <c r="C46" s="52"/>
      <c r="D46" s="50"/>
      <c r="E46" s="51"/>
      <c r="F46" s="54"/>
      <c r="G46" s="17"/>
      <c r="H46" s="17"/>
      <c r="I46" s="17"/>
      <c r="J46" s="17"/>
      <c r="K46" s="17"/>
      <c r="L46" s="17"/>
      <c r="M46" s="14"/>
      <c r="N46" s="14"/>
      <c r="O46" s="14"/>
      <c r="P46" s="76"/>
    </row>
    <row r="47" spans="1:16" s="21" customFormat="1" ht="18.75" customHeight="1" x14ac:dyDescent="0.25">
      <c r="A47" s="95"/>
      <c r="B47" s="96"/>
      <c r="C47" s="52"/>
      <c r="D47" s="50"/>
      <c r="E47" s="51"/>
      <c r="F47" s="52"/>
      <c r="G47" s="14"/>
      <c r="H47" s="14"/>
      <c r="I47" s="14"/>
      <c r="J47" s="14"/>
      <c r="K47" s="14"/>
      <c r="L47" s="14"/>
      <c r="M47" s="14"/>
      <c r="N47" s="14"/>
      <c r="O47" s="14"/>
      <c r="P47" s="76"/>
    </row>
    <row r="48" spans="1:16" s="21" customFormat="1" ht="18.75" customHeight="1" x14ac:dyDescent="0.25">
      <c r="A48" s="95"/>
      <c r="B48" s="96"/>
      <c r="C48" s="52"/>
      <c r="D48" s="50"/>
      <c r="E48" s="51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76"/>
    </row>
    <row r="49" spans="1:16" s="21" customFormat="1" ht="18.75" customHeight="1" x14ac:dyDescent="0.25">
      <c r="A49" s="95"/>
      <c r="B49" s="96"/>
      <c r="C49" s="48"/>
      <c r="D49" s="98"/>
      <c r="E49" s="99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76"/>
    </row>
    <row r="50" spans="1:16" s="21" customFormat="1" ht="18.75" customHeight="1" x14ac:dyDescent="0.25">
      <c r="A50" s="95"/>
      <c r="B50" s="96"/>
      <c r="C50" s="52"/>
      <c r="D50" s="50"/>
      <c r="E50" s="51"/>
      <c r="F50" s="54"/>
      <c r="G50" s="17"/>
      <c r="H50" s="17"/>
      <c r="I50" s="17"/>
      <c r="J50" s="17"/>
      <c r="K50" s="14"/>
      <c r="L50" s="14"/>
      <c r="M50" s="14"/>
      <c r="N50" s="14"/>
      <c r="O50" s="14"/>
      <c r="P50" s="76"/>
    </row>
    <row r="51" spans="1:16" s="21" customFormat="1" ht="18.75" customHeight="1" x14ac:dyDescent="0.25">
      <c r="A51" s="95"/>
      <c r="B51" s="96"/>
      <c r="C51" s="49"/>
      <c r="D51" s="50"/>
      <c r="E51" s="51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76"/>
    </row>
    <row r="52" spans="1:16" s="21" customFormat="1" ht="18.75" customHeight="1" x14ac:dyDescent="0.2">
      <c r="A52" s="80"/>
      <c r="B52" s="96"/>
      <c r="C52" s="102"/>
      <c r="D52" s="98"/>
      <c r="E52" s="99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76"/>
    </row>
    <row r="53" spans="1:16" s="21" customFormat="1" ht="23.25" customHeight="1" x14ac:dyDescent="0.25">
      <c r="A53" s="95"/>
      <c r="B53" s="22"/>
      <c r="C53" s="49"/>
      <c r="D53" s="50"/>
      <c r="E53" s="51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76"/>
    </row>
    <row r="54" spans="1:16" ht="23.25" customHeight="1" x14ac:dyDescent="0.25">
      <c r="A54" s="48"/>
      <c r="B54" s="49"/>
      <c r="C54" s="49"/>
      <c r="D54" s="50"/>
      <c r="E54" s="51"/>
      <c r="F54" s="113"/>
      <c r="G54" s="52"/>
      <c r="H54" s="52"/>
      <c r="I54" s="52"/>
      <c r="J54" s="52"/>
      <c r="K54" s="52"/>
      <c r="L54" s="52"/>
      <c r="M54" s="52"/>
      <c r="N54" s="52"/>
      <c r="O54" s="52"/>
      <c r="P54" s="122"/>
    </row>
    <row r="55" spans="1:16" ht="23.25" customHeight="1" x14ac:dyDescent="0.25">
      <c r="A55" s="48"/>
      <c r="B55" s="49"/>
      <c r="C55" s="49"/>
      <c r="D55" s="50"/>
      <c r="E55" s="51"/>
      <c r="F55" s="113"/>
      <c r="G55" s="52"/>
      <c r="H55" s="52"/>
      <c r="I55" s="52"/>
      <c r="J55" s="52"/>
      <c r="K55" s="52"/>
      <c r="L55" s="52"/>
      <c r="M55" s="52"/>
      <c r="N55" s="52"/>
      <c r="O55" s="52"/>
      <c r="P55" s="122"/>
    </row>
    <row r="56" spans="1:16" ht="23.25" customHeight="1" x14ac:dyDescent="0.25">
      <c r="A56" s="27"/>
      <c r="B56" s="28"/>
      <c r="C56" s="28"/>
      <c r="D56" s="35"/>
      <c r="E56" s="36"/>
      <c r="F56" s="40"/>
      <c r="G56" s="37"/>
      <c r="H56" s="37"/>
      <c r="I56" s="37"/>
      <c r="J56" s="37"/>
      <c r="K56" s="37"/>
      <c r="L56" s="37"/>
      <c r="M56" s="37"/>
      <c r="N56" s="37"/>
      <c r="O56" s="37"/>
      <c r="P56" s="38"/>
    </row>
    <row r="57" spans="1:16" ht="23.25" customHeight="1" x14ac:dyDescent="0.25">
      <c r="A57" s="27"/>
      <c r="B57" s="28"/>
      <c r="C57" s="28"/>
      <c r="D57" s="35"/>
      <c r="E57" s="36"/>
      <c r="F57" s="40"/>
      <c r="G57" s="37"/>
      <c r="H57" s="37"/>
      <c r="I57" s="37"/>
      <c r="J57" s="37"/>
      <c r="K57" s="37"/>
      <c r="L57" s="37"/>
      <c r="M57" s="37"/>
      <c r="N57" s="37"/>
      <c r="O57" s="37"/>
      <c r="P57" s="38"/>
    </row>
    <row r="58" spans="1:16" ht="23.25" customHeight="1" x14ac:dyDescent="0.25">
      <c r="A58" s="27"/>
      <c r="B58" s="28"/>
      <c r="C58" s="28"/>
      <c r="D58" s="35"/>
      <c r="E58" s="36"/>
      <c r="F58" s="40"/>
      <c r="G58" s="37"/>
      <c r="H58" s="37"/>
      <c r="I58" s="37"/>
      <c r="J58" s="37"/>
      <c r="K58" s="37"/>
      <c r="L58" s="37"/>
      <c r="M58" s="37"/>
      <c r="N58" s="37"/>
      <c r="O58" s="37"/>
      <c r="P58" s="38"/>
    </row>
    <row r="59" spans="1:16" ht="23.25" customHeight="1" x14ac:dyDescent="0.25">
      <c r="A59" s="27"/>
      <c r="B59" s="28"/>
      <c r="C59" s="28"/>
      <c r="D59" s="35"/>
      <c r="E59" s="36"/>
      <c r="F59" s="40"/>
      <c r="G59" s="37"/>
      <c r="H59" s="37"/>
      <c r="I59" s="37"/>
      <c r="J59" s="37"/>
      <c r="K59" s="37"/>
      <c r="L59" s="37"/>
      <c r="M59" s="37"/>
      <c r="N59" s="37"/>
      <c r="O59" s="37"/>
      <c r="P59" s="38"/>
    </row>
    <row r="60" spans="1:16" ht="23.25" customHeight="1" x14ac:dyDescent="0.25">
      <c r="A60" s="27"/>
      <c r="B60" s="28"/>
      <c r="C60" s="28"/>
      <c r="D60" s="35"/>
      <c r="E60" s="36"/>
      <c r="F60" s="40"/>
      <c r="G60" s="37"/>
      <c r="H60" s="37"/>
      <c r="I60" s="37"/>
      <c r="J60" s="37"/>
      <c r="K60" s="37"/>
      <c r="L60" s="37"/>
      <c r="M60" s="37"/>
      <c r="N60" s="37"/>
      <c r="O60" s="37"/>
      <c r="P60" s="38"/>
    </row>
    <row r="61" spans="1:16" ht="23.25" customHeight="1" x14ac:dyDescent="0.25">
      <c r="A61" s="27"/>
      <c r="B61" s="28"/>
      <c r="C61" s="28"/>
      <c r="D61" s="35"/>
      <c r="E61" s="36"/>
      <c r="F61" s="40"/>
      <c r="G61" s="37"/>
      <c r="H61" s="37"/>
      <c r="I61" s="37"/>
      <c r="J61" s="37"/>
      <c r="K61" s="37"/>
      <c r="L61" s="37"/>
      <c r="M61" s="37"/>
      <c r="N61" s="37"/>
      <c r="O61" s="37"/>
      <c r="P61" s="38"/>
    </row>
    <row r="62" spans="1:16" ht="23.25" customHeight="1" x14ac:dyDescent="0.25">
      <c r="A62" s="37"/>
      <c r="B62" s="28"/>
      <c r="C62" s="28"/>
      <c r="D62" s="35"/>
      <c r="E62" s="36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8"/>
    </row>
    <row r="63" spans="1:16" ht="23.25" customHeight="1" x14ac:dyDescent="0.25">
      <c r="A63" s="28"/>
      <c r="B63" s="28"/>
      <c r="C63" s="28"/>
      <c r="D63" s="35"/>
      <c r="E63" s="36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8"/>
    </row>
    <row r="64" spans="1:16" ht="23.25" customHeight="1" x14ac:dyDescent="0.25">
      <c r="A64" s="28"/>
      <c r="B64" s="28"/>
      <c r="C64" s="28"/>
      <c r="D64" s="35"/>
      <c r="E64" s="36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8"/>
    </row>
    <row r="65" spans="1:16" ht="23.25" customHeight="1" x14ac:dyDescent="0.25">
      <c r="A65" s="28"/>
      <c r="B65" s="28"/>
      <c r="C65" s="28"/>
      <c r="D65" s="35"/>
      <c r="E65" s="36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8"/>
    </row>
    <row r="66" spans="1:16" ht="23.25" customHeight="1" x14ac:dyDescent="0.25">
      <c r="A66" s="28"/>
      <c r="B66" s="28"/>
      <c r="C66" s="28"/>
      <c r="D66" s="35"/>
      <c r="E66" s="36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8"/>
    </row>
  </sheetData>
  <autoFilter ref="A4:P30">
    <filterColumn colId="3" showButton="0"/>
  </autoFilter>
  <mergeCells count="10">
    <mergeCell ref="A1:A4"/>
    <mergeCell ref="B1:B4"/>
    <mergeCell ref="C1:C4"/>
    <mergeCell ref="D1:E4"/>
    <mergeCell ref="F1:P1"/>
    <mergeCell ref="F2:F3"/>
    <mergeCell ref="G2:G3"/>
    <mergeCell ref="H2:H3"/>
    <mergeCell ref="I2:L2"/>
    <mergeCell ref="M2:P2"/>
  </mergeCells>
  <pageMargins left="0.3" right="0" top="0.5" bottom="0.3" header="0" footer="0"/>
  <pageSetup paperSize="9" scale="75" orientation="portrait" r:id="rId1"/>
</worksheet>
</file>

<file path=xl/worksheets/sheet2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topLeftCell="A13" workbookViewId="0">
      <selection activeCell="T40" sqref="T40"/>
    </sheetView>
  </sheetViews>
  <sheetFormatPr defaultRowHeight="22.35" customHeight="1" x14ac:dyDescent="0.2"/>
  <cols>
    <col min="1" max="1" width="3.85546875" style="88" bestFit="1" customWidth="1"/>
    <col min="2" max="2" width="9.5703125" style="88" customWidth="1"/>
    <col min="3" max="3" width="15" style="94" customWidth="1"/>
    <col min="4" max="4" width="18.28515625" style="88" bestFit="1" customWidth="1"/>
    <col min="5" max="5" width="7.7109375" style="88" bestFit="1" customWidth="1"/>
    <col min="6" max="11" width="12.140625" style="88" customWidth="1"/>
    <col min="12" max="15" width="8.42578125" style="88" hidden="1" customWidth="1"/>
    <col min="16" max="16" width="0" style="88" hidden="1" customWidth="1"/>
    <col min="17" max="16384" width="9.140625" style="88"/>
  </cols>
  <sheetData>
    <row r="1" spans="1:16" s="18" customFormat="1" ht="44.25" customHeight="1" x14ac:dyDescent="0.2">
      <c r="A1" s="233" t="s">
        <v>7</v>
      </c>
      <c r="B1" s="235" t="s">
        <v>0</v>
      </c>
      <c r="C1" s="237" t="s">
        <v>8</v>
      </c>
      <c r="D1" s="239" t="s">
        <v>9</v>
      </c>
      <c r="E1" s="240"/>
      <c r="F1" s="243" t="s">
        <v>299</v>
      </c>
      <c r="G1" s="244"/>
      <c r="H1" s="244"/>
      <c r="I1" s="244"/>
      <c r="J1" s="244"/>
      <c r="K1" s="244"/>
      <c r="L1" s="244"/>
      <c r="M1" s="193"/>
      <c r="N1" s="193"/>
      <c r="O1" s="193"/>
    </row>
    <row r="2" spans="1:16" s="184" customFormat="1" ht="24" x14ac:dyDescent="0.25">
      <c r="A2" s="234"/>
      <c r="B2" s="236"/>
      <c r="C2" s="238"/>
      <c r="D2" s="241"/>
      <c r="E2" s="242"/>
      <c r="F2" s="133" t="s">
        <v>440</v>
      </c>
      <c r="G2" s="133" t="s">
        <v>441</v>
      </c>
      <c r="H2" s="133" t="s">
        <v>442</v>
      </c>
      <c r="I2" s="133" t="s">
        <v>443</v>
      </c>
      <c r="J2" s="133" t="s">
        <v>444</v>
      </c>
      <c r="K2" s="133" t="s">
        <v>445</v>
      </c>
      <c r="L2" s="133"/>
      <c r="M2" s="133"/>
      <c r="N2" s="133"/>
      <c r="O2" s="133"/>
    </row>
    <row r="3" spans="1:16" s="18" customFormat="1" ht="12" x14ac:dyDescent="0.2">
      <c r="A3" s="234"/>
      <c r="B3" s="236"/>
      <c r="C3" s="238"/>
      <c r="D3" s="241"/>
      <c r="E3" s="242"/>
      <c r="F3" s="129">
        <v>2</v>
      </c>
      <c r="G3" s="129">
        <v>2</v>
      </c>
      <c r="H3" s="129">
        <v>2</v>
      </c>
      <c r="I3" s="129">
        <v>4</v>
      </c>
      <c r="J3" s="129">
        <v>2</v>
      </c>
      <c r="K3" s="129">
        <v>2</v>
      </c>
      <c r="L3" s="129"/>
      <c r="M3" s="129"/>
      <c r="N3" s="129"/>
      <c r="O3" s="3"/>
    </row>
    <row r="4" spans="1:16" s="18" customFormat="1" ht="12" x14ac:dyDescent="0.2">
      <c r="A4" s="234"/>
      <c r="B4" s="236"/>
      <c r="C4" s="238"/>
      <c r="D4" s="241"/>
      <c r="E4" s="242"/>
      <c r="F4" s="5"/>
      <c r="G4" s="5"/>
      <c r="H4" s="5"/>
      <c r="I4" s="5"/>
      <c r="J4" s="5"/>
      <c r="K4" s="69"/>
      <c r="L4" s="69"/>
      <c r="M4" s="5"/>
      <c r="N4" s="5"/>
      <c r="O4" s="5"/>
    </row>
    <row r="5" spans="1:16" ht="21" customHeight="1" x14ac:dyDescent="0.25">
      <c r="A5" s="175"/>
      <c r="B5" s="176" t="s">
        <v>11</v>
      </c>
      <c r="C5" s="177" t="s">
        <v>12</v>
      </c>
      <c r="D5" s="178" t="s">
        <v>13</v>
      </c>
      <c r="E5" s="179" t="s">
        <v>14</v>
      </c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71"/>
    </row>
    <row r="6" spans="1:16" s="90" customFormat="1" ht="21" customHeight="1" x14ac:dyDescent="0.25">
      <c r="A6" s="150">
        <v>1</v>
      </c>
      <c r="B6" s="136" t="s">
        <v>724</v>
      </c>
      <c r="C6" s="151" t="s">
        <v>725</v>
      </c>
      <c r="D6" s="145" t="s">
        <v>726</v>
      </c>
      <c r="E6" s="146" t="s">
        <v>78</v>
      </c>
      <c r="F6" s="140">
        <v>2</v>
      </c>
      <c r="G6" s="140">
        <v>2</v>
      </c>
      <c r="H6" s="140">
        <v>2</v>
      </c>
      <c r="I6" s="140">
        <v>4</v>
      </c>
      <c r="J6" s="140">
        <v>2</v>
      </c>
      <c r="K6" s="140">
        <v>2</v>
      </c>
      <c r="L6" s="140"/>
      <c r="M6" s="140"/>
      <c r="N6" s="140"/>
      <c r="O6" s="140"/>
      <c r="P6" s="161"/>
    </row>
    <row r="7" spans="1:16" s="90" customFormat="1" ht="21" customHeight="1" x14ac:dyDescent="0.25">
      <c r="A7" s="150">
        <v>2</v>
      </c>
      <c r="B7" s="136" t="s">
        <v>724</v>
      </c>
      <c r="C7" s="151" t="s">
        <v>727</v>
      </c>
      <c r="D7" s="145" t="s">
        <v>98</v>
      </c>
      <c r="E7" s="146" t="s">
        <v>509</v>
      </c>
      <c r="F7" s="140">
        <v>2</v>
      </c>
      <c r="G7" s="140">
        <v>2</v>
      </c>
      <c r="H7" s="140">
        <v>2</v>
      </c>
      <c r="I7" s="140">
        <v>4</v>
      </c>
      <c r="J7" s="140">
        <v>2</v>
      </c>
      <c r="K7" s="140">
        <v>2</v>
      </c>
      <c r="L7" s="140"/>
      <c r="M7" s="140"/>
      <c r="N7" s="140"/>
      <c r="O7" s="140"/>
      <c r="P7" s="161"/>
    </row>
    <row r="8" spans="1:16" s="90" customFormat="1" ht="21" customHeight="1" x14ac:dyDescent="0.25">
      <c r="A8" s="150">
        <v>3</v>
      </c>
      <c r="B8" s="136" t="s">
        <v>724</v>
      </c>
      <c r="C8" s="151" t="s">
        <v>730</v>
      </c>
      <c r="D8" s="145" t="s">
        <v>731</v>
      </c>
      <c r="E8" s="146" t="s">
        <v>22</v>
      </c>
      <c r="F8" s="140">
        <v>2</v>
      </c>
      <c r="G8" s="140">
        <v>2</v>
      </c>
      <c r="H8" s="140">
        <v>2</v>
      </c>
      <c r="I8" s="140">
        <v>4</v>
      </c>
      <c r="J8" s="140">
        <v>2</v>
      </c>
      <c r="K8" s="140">
        <v>2</v>
      </c>
      <c r="L8" s="140"/>
      <c r="M8" s="140"/>
      <c r="N8" s="140"/>
      <c r="O8" s="140"/>
      <c r="P8" s="161"/>
    </row>
    <row r="9" spans="1:16" s="90" customFormat="1" ht="21" customHeight="1" x14ac:dyDescent="0.25">
      <c r="A9" s="150">
        <v>4</v>
      </c>
      <c r="B9" s="136" t="s">
        <v>724</v>
      </c>
      <c r="C9" s="151" t="s">
        <v>732</v>
      </c>
      <c r="D9" s="145" t="s">
        <v>733</v>
      </c>
      <c r="E9" s="146" t="s">
        <v>36</v>
      </c>
      <c r="F9" s="140">
        <v>2</v>
      </c>
      <c r="G9" s="140">
        <v>2</v>
      </c>
      <c r="H9" s="140">
        <v>2</v>
      </c>
      <c r="I9" s="140">
        <v>4</v>
      </c>
      <c r="J9" s="140">
        <v>2</v>
      </c>
      <c r="K9" s="140">
        <v>2</v>
      </c>
      <c r="L9" s="140"/>
      <c r="M9" s="140"/>
      <c r="N9" s="140"/>
      <c r="O9" s="140"/>
      <c r="P9" s="161"/>
    </row>
    <row r="10" spans="1:16" s="90" customFormat="1" ht="21" customHeight="1" x14ac:dyDescent="0.25">
      <c r="A10" s="150">
        <v>5</v>
      </c>
      <c r="B10" s="136" t="s">
        <v>724</v>
      </c>
      <c r="C10" s="151" t="s">
        <v>734</v>
      </c>
      <c r="D10" s="145" t="s">
        <v>735</v>
      </c>
      <c r="E10" s="146" t="s">
        <v>22</v>
      </c>
      <c r="F10" s="140">
        <v>2</v>
      </c>
      <c r="G10" s="140">
        <v>2</v>
      </c>
      <c r="H10" s="140">
        <v>2</v>
      </c>
      <c r="I10" s="140">
        <v>4</v>
      </c>
      <c r="J10" s="140">
        <v>2</v>
      </c>
      <c r="K10" s="140">
        <v>2</v>
      </c>
      <c r="L10" s="140"/>
      <c r="M10" s="140"/>
      <c r="N10" s="140"/>
      <c r="O10" s="140"/>
      <c r="P10" s="161"/>
    </row>
    <row r="11" spans="1:16" s="90" customFormat="1" ht="21" customHeight="1" x14ac:dyDescent="0.25">
      <c r="A11" s="150">
        <v>6</v>
      </c>
      <c r="B11" s="136" t="s">
        <v>724</v>
      </c>
      <c r="C11" s="151" t="s">
        <v>736</v>
      </c>
      <c r="D11" s="145" t="s">
        <v>737</v>
      </c>
      <c r="E11" s="146" t="s">
        <v>58</v>
      </c>
      <c r="F11" s="140">
        <v>2</v>
      </c>
      <c r="G11" s="140">
        <v>2</v>
      </c>
      <c r="H11" s="140">
        <v>2</v>
      </c>
      <c r="I11" s="140">
        <v>4</v>
      </c>
      <c r="J11" s="140">
        <v>2</v>
      </c>
      <c r="K11" s="140">
        <v>2</v>
      </c>
      <c r="L11" s="140"/>
      <c r="M11" s="140"/>
      <c r="N11" s="140"/>
      <c r="O11" s="140"/>
      <c r="P11" s="161"/>
    </row>
    <row r="12" spans="1:16" s="90" customFormat="1" ht="21" customHeight="1" x14ac:dyDescent="0.25">
      <c r="A12" s="150">
        <v>7</v>
      </c>
      <c r="B12" s="136" t="s">
        <v>724</v>
      </c>
      <c r="C12" s="151" t="s">
        <v>738</v>
      </c>
      <c r="D12" s="145" t="s">
        <v>739</v>
      </c>
      <c r="E12" s="146" t="s">
        <v>36</v>
      </c>
      <c r="F12" s="140">
        <v>2</v>
      </c>
      <c r="G12" s="140">
        <v>2</v>
      </c>
      <c r="H12" s="140">
        <v>2</v>
      </c>
      <c r="I12" s="140">
        <v>4</v>
      </c>
      <c r="J12" s="140">
        <v>2</v>
      </c>
      <c r="K12" s="140">
        <v>2</v>
      </c>
      <c r="L12" s="140"/>
      <c r="M12" s="140"/>
      <c r="N12" s="140"/>
      <c r="O12" s="140"/>
      <c r="P12" s="161"/>
    </row>
    <row r="13" spans="1:16" s="90" customFormat="1" ht="21" customHeight="1" x14ac:dyDescent="0.25">
      <c r="A13" s="150">
        <v>8</v>
      </c>
      <c r="B13" s="136" t="s">
        <v>724</v>
      </c>
      <c r="C13" s="151" t="s">
        <v>741</v>
      </c>
      <c r="D13" s="145" t="s">
        <v>742</v>
      </c>
      <c r="E13" s="146" t="s">
        <v>25</v>
      </c>
      <c r="F13" s="140">
        <v>2</v>
      </c>
      <c r="G13" s="140">
        <v>2</v>
      </c>
      <c r="H13" s="140">
        <v>2</v>
      </c>
      <c r="I13" s="140">
        <v>4</v>
      </c>
      <c r="J13" s="140">
        <v>2</v>
      </c>
      <c r="K13" s="140">
        <v>2</v>
      </c>
      <c r="L13" s="140"/>
      <c r="M13" s="140"/>
      <c r="N13" s="140"/>
      <c r="O13" s="140"/>
      <c r="P13" s="161"/>
    </row>
    <row r="14" spans="1:16" s="90" customFormat="1" ht="21" customHeight="1" x14ac:dyDescent="0.25">
      <c r="A14" s="150">
        <v>9</v>
      </c>
      <c r="B14" s="136" t="s">
        <v>724</v>
      </c>
      <c r="C14" s="151" t="s">
        <v>743</v>
      </c>
      <c r="D14" s="145" t="s">
        <v>744</v>
      </c>
      <c r="E14" s="146" t="s">
        <v>84</v>
      </c>
      <c r="F14" s="140">
        <v>2</v>
      </c>
      <c r="G14" s="140">
        <v>2</v>
      </c>
      <c r="H14" s="140">
        <v>2</v>
      </c>
      <c r="I14" s="140">
        <v>4</v>
      </c>
      <c r="J14" s="140">
        <v>2</v>
      </c>
      <c r="K14" s="140">
        <v>2</v>
      </c>
      <c r="L14" s="140"/>
      <c r="M14" s="140"/>
      <c r="N14" s="140"/>
      <c r="O14" s="140"/>
      <c r="P14" s="161"/>
    </row>
    <row r="15" spans="1:16" s="90" customFormat="1" ht="21" customHeight="1" x14ac:dyDescent="0.25">
      <c r="A15" s="150">
        <v>10</v>
      </c>
      <c r="B15" s="136" t="s">
        <v>724</v>
      </c>
      <c r="C15" s="151" t="s">
        <v>745</v>
      </c>
      <c r="D15" s="145" t="s">
        <v>746</v>
      </c>
      <c r="E15" s="146" t="s">
        <v>57</v>
      </c>
      <c r="F15" s="140">
        <v>2</v>
      </c>
      <c r="G15" s="140">
        <v>2</v>
      </c>
      <c r="H15" s="140">
        <v>2</v>
      </c>
      <c r="I15" s="140">
        <v>4</v>
      </c>
      <c r="J15" s="140">
        <v>2</v>
      </c>
      <c r="K15" s="140">
        <v>2</v>
      </c>
      <c r="L15" s="140"/>
      <c r="M15" s="140"/>
      <c r="N15" s="140"/>
      <c r="O15" s="140"/>
      <c r="P15" s="161"/>
    </row>
    <row r="16" spans="1:16" s="90" customFormat="1" ht="21" customHeight="1" x14ac:dyDescent="0.25">
      <c r="A16" s="150">
        <v>11</v>
      </c>
      <c r="B16" s="136" t="s">
        <v>724</v>
      </c>
      <c r="C16" s="151" t="s">
        <v>747</v>
      </c>
      <c r="D16" s="145" t="s">
        <v>748</v>
      </c>
      <c r="E16" s="146" t="s">
        <v>25</v>
      </c>
      <c r="F16" s="140"/>
      <c r="G16" s="140" t="s">
        <v>1521</v>
      </c>
      <c r="H16" s="140"/>
      <c r="I16" s="140"/>
      <c r="J16" s="140"/>
      <c r="K16" s="140"/>
      <c r="L16" s="140"/>
      <c r="M16" s="140"/>
      <c r="N16" s="140"/>
      <c r="O16" s="140"/>
      <c r="P16" s="161"/>
    </row>
    <row r="17" spans="1:16" s="90" customFormat="1" ht="21" customHeight="1" x14ac:dyDescent="0.25">
      <c r="A17" s="150">
        <v>12</v>
      </c>
      <c r="B17" s="136" t="s">
        <v>724</v>
      </c>
      <c r="C17" s="151" t="s">
        <v>749</v>
      </c>
      <c r="D17" s="145" t="s">
        <v>750</v>
      </c>
      <c r="E17" s="146" t="s">
        <v>575</v>
      </c>
      <c r="F17" s="140"/>
      <c r="G17" s="140" t="s">
        <v>1521</v>
      </c>
      <c r="H17" s="140"/>
      <c r="I17" s="140"/>
      <c r="J17" s="140"/>
      <c r="K17" s="140"/>
      <c r="L17" s="140"/>
      <c r="M17" s="140"/>
      <c r="N17" s="140"/>
      <c r="O17" s="140"/>
      <c r="P17" s="161"/>
    </row>
    <row r="18" spans="1:16" s="90" customFormat="1" ht="21" customHeight="1" x14ac:dyDescent="0.25">
      <c r="A18" s="150">
        <v>13</v>
      </c>
      <c r="B18" s="136" t="s">
        <v>724</v>
      </c>
      <c r="C18" s="151" t="s">
        <v>751</v>
      </c>
      <c r="D18" s="145" t="s">
        <v>149</v>
      </c>
      <c r="E18" s="146" t="s">
        <v>84</v>
      </c>
      <c r="F18" s="140">
        <v>2</v>
      </c>
      <c r="G18" s="140">
        <v>2</v>
      </c>
      <c r="H18" s="140">
        <v>2</v>
      </c>
      <c r="I18" s="140">
        <v>4</v>
      </c>
      <c r="J18" s="140">
        <v>2</v>
      </c>
      <c r="K18" s="140">
        <v>2</v>
      </c>
      <c r="L18" s="140"/>
      <c r="M18" s="140"/>
      <c r="N18" s="140"/>
      <c r="O18" s="140"/>
      <c r="P18" s="161"/>
    </row>
    <row r="19" spans="1:16" s="90" customFormat="1" ht="21" customHeight="1" x14ac:dyDescent="0.25">
      <c r="A19" s="150">
        <v>14</v>
      </c>
      <c r="B19" s="136" t="s">
        <v>724</v>
      </c>
      <c r="C19" s="151" t="s">
        <v>752</v>
      </c>
      <c r="D19" s="145" t="s">
        <v>624</v>
      </c>
      <c r="E19" s="146" t="s">
        <v>36</v>
      </c>
      <c r="F19" s="140">
        <v>2</v>
      </c>
      <c r="G19" s="140">
        <v>2</v>
      </c>
      <c r="H19" s="140">
        <v>2</v>
      </c>
      <c r="I19" s="140">
        <v>4</v>
      </c>
      <c r="J19" s="140">
        <v>2</v>
      </c>
      <c r="K19" s="140">
        <v>2</v>
      </c>
      <c r="L19" s="140"/>
      <c r="M19" s="140"/>
      <c r="N19" s="140"/>
      <c r="O19" s="140"/>
      <c r="P19" s="161"/>
    </row>
    <row r="20" spans="1:16" s="90" customFormat="1" ht="21" customHeight="1" x14ac:dyDescent="0.25">
      <c r="A20" s="150">
        <v>15</v>
      </c>
      <c r="B20" s="136" t="s">
        <v>724</v>
      </c>
      <c r="C20" s="151" t="s">
        <v>753</v>
      </c>
      <c r="D20" s="145" t="s">
        <v>1207</v>
      </c>
      <c r="E20" s="146" t="s">
        <v>36</v>
      </c>
      <c r="F20" s="140">
        <v>2</v>
      </c>
      <c r="G20" s="140">
        <v>2</v>
      </c>
      <c r="H20" s="140">
        <v>2</v>
      </c>
      <c r="I20" s="140">
        <v>4</v>
      </c>
      <c r="J20" s="140">
        <v>2</v>
      </c>
      <c r="K20" s="140">
        <v>2</v>
      </c>
      <c r="L20" s="140"/>
      <c r="M20" s="140"/>
      <c r="N20" s="140"/>
      <c r="O20" s="140"/>
      <c r="P20" s="161"/>
    </row>
    <row r="21" spans="1:16" s="90" customFormat="1" ht="21" customHeight="1" x14ac:dyDescent="0.25">
      <c r="A21" s="150">
        <v>16</v>
      </c>
      <c r="B21" s="136" t="s">
        <v>724</v>
      </c>
      <c r="C21" s="151" t="s">
        <v>754</v>
      </c>
      <c r="D21" s="145" t="s">
        <v>755</v>
      </c>
      <c r="E21" s="146" t="s">
        <v>756</v>
      </c>
      <c r="F21" s="140">
        <v>2</v>
      </c>
      <c r="G21" s="140">
        <v>2</v>
      </c>
      <c r="H21" s="140">
        <v>2</v>
      </c>
      <c r="I21" s="140">
        <v>4</v>
      </c>
      <c r="J21" s="140">
        <v>2</v>
      </c>
      <c r="K21" s="140">
        <v>2</v>
      </c>
      <c r="L21" s="140"/>
      <c r="M21" s="140"/>
      <c r="N21" s="140"/>
      <c r="O21" s="140"/>
      <c r="P21" s="161"/>
    </row>
    <row r="22" spans="1:16" s="90" customFormat="1" ht="21" customHeight="1" x14ac:dyDescent="0.25">
      <c r="A22" s="150">
        <v>17</v>
      </c>
      <c r="B22" s="136" t="s">
        <v>724</v>
      </c>
      <c r="C22" s="151" t="s">
        <v>757</v>
      </c>
      <c r="D22" s="145" t="s">
        <v>1208</v>
      </c>
      <c r="E22" s="146" t="s">
        <v>36</v>
      </c>
      <c r="F22" s="140">
        <v>2</v>
      </c>
      <c r="G22" s="140">
        <v>2</v>
      </c>
      <c r="H22" s="140">
        <v>2</v>
      </c>
      <c r="I22" s="140">
        <v>4</v>
      </c>
      <c r="J22" s="140">
        <v>2</v>
      </c>
      <c r="K22" s="140">
        <v>2</v>
      </c>
      <c r="L22" s="140"/>
      <c r="M22" s="140"/>
      <c r="N22" s="140"/>
      <c r="O22" s="140"/>
      <c r="P22" s="161"/>
    </row>
    <row r="23" spans="1:16" s="90" customFormat="1" ht="21" customHeight="1" x14ac:dyDescent="0.25">
      <c r="A23" s="150">
        <v>18</v>
      </c>
      <c r="B23" s="136" t="s">
        <v>724</v>
      </c>
      <c r="C23" s="151" t="s">
        <v>758</v>
      </c>
      <c r="D23" s="145" t="s">
        <v>508</v>
      </c>
      <c r="E23" s="146" t="s">
        <v>759</v>
      </c>
      <c r="F23" s="140">
        <v>2</v>
      </c>
      <c r="G23" s="140">
        <v>2</v>
      </c>
      <c r="H23" s="140">
        <v>2</v>
      </c>
      <c r="I23" s="140">
        <v>4</v>
      </c>
      <c r="J23" s="140">
        <v>2</v>
      </c>
      <c r="K23" s="140">
        <v>2</v>
      </c>
      <c r="L23" s="140"/>
      <c r="M23" s="140"/>
      <c r="N23" s="140"/>
      <c r="O23" s="140"/>
      <c r="P23" s="161"/>
    </row>
    <row r="24" spans="1:16" s="90" customFormat="1" ht="21" customHeight="1" x14ac:dyDescent="0.25">
      <c r="A24" s="150">
        <v>19</v>
      </c>
      <c r="B24" s="136" t="s">
        <v>724</v>
      </c>
      <c r="C24" s="151" t="s">
        <v>760</v>
      </c>
      <c r="D24" s="145" t="s">
        <v>148</v>
      </c>
      <c r="E24" s="146" t="s">
        <v>78</v>
      </c>
      <c r="F24" s="140">
        <v>2</v>
      </c>
      <c r="G24" s="140">
        <v>2</v>
      </c>
      <c r="H24" s="140">
        <v>2</v>
      </c>
      <c r="I24" s="140">
        <v>4</v>
      </c>
      <c r="J24" s="140">
        <v>2</v>
      </c>
      <c r="K24" s="140">
        <v>2</v>
      </c>
      <c r="L24" s="140"/>
      <c r="M24" s="140"/>
      <c r="N24" s="140"/>
      <c r="O24" s="140"/>
      <c r="P24" s="161"/>
    </row>
    <row r="25" spans="1:16" s="90" customFormat="1" ht="21" customHeight="1" x14ac:dyDescent="0.25">
      <c r="A25" s="150">
        <v>20</v>
      </c>
      <c r="B25" s="136" t="s">
        <v>724</v>
      </c>
      <c r="C25" s="151" t="s">
        <v>761</v>
      </c>
      <c r="D25" s="145" t="s">
        <v>762</v>
      </c>
      <c r="E25" s="146" t="s">
        <v>77</v>
      </c>
      <c r="F25" s="140">
        <v>2</v>
      </c>
      <c r="G25" s="140">
        <v>2</v>
      </c>
      <c r="H25" s="140">
        <v>2</v>
      </c>
      <c r="I25" s="140">
        <v>4</v>
      </c>
      <c r="J25" s="140">
        <v>2</v>
      </c>
      <c r="K25" s="140">
        <v>2</v>
      </c>
      <c r="L25" s="140"/>
      <c r="M25" s="140"/>
      <c r="N25" s="140"/>
      <c r="O25" s="140"/>
      <c r="P25" s="161"/>
    </row>
    <row r="26" spans="1:16" s="90" customFormat="1" ht="21" customHeight="1" x14ac:dyDescent="0.25">
      <c r="A26" s="150">
        <v>21</v>
      </c>
      <c r="B26" s="136" t="s">
        <v>724</v>
      </c>
      <c r="C26" s="151" t="s">
        <v>763</v>
      </c>
      <c r="D26" s="145" t="s">
        <v>764</v>
      </c>
      <c r="E26" s="146" t="s">
        <v>78</v>
      </c>
      <c r="F26" s="140">
        <v>2</v>
      </c>
      <c r="G26" s="140">
        <v>2</v>
      </c>
      <c r="H26" s="140">
        <v>2</v>
      </c>
      <c r="I26" s="140">
        <v>4</v>
      </c>
      <c r="J26" s="140">
        <v>2</v>
      </c>
      <c r="K26" s="140">
        <v>2</v>
      </c>
      <c r="L26" s="140"/>
      <c r="M26" s="140"/>
      <c r="N26" s="140"/>
      <c r="O26" s="140"/>
      <c r="P26" s="161"/>
    </row>
    <row r="27" spans="1:16" s="90" customFormat="1" ht="21" customHeight="1" x14ac:dyDescent="0.25">
      <c r="A27" s="150">
        <v>22</v>
      </c>
      <c r="B27" s="136" t="s">
        <v>724</v>
      </c>
      <c r="C27" s="151" t="s">
        <v>765</v>
      </c>
      <c r="D27" s="145" t="s">
        <v>1162</v>
      </c>
      <c r="E27" s="146" t="s">
        <v>76</v>
      </c>
      <c r="F27" s="140">
        <v>2</v>
      </c>
      <c r="G27" s="140">
        <v>2</v>
      </c>
      <c r="H27" s="140">
        <v>2</v>
      </c>
      <c r="I27" s="140">
        <v>4</v>
      </c>
      <c r="J27" s="140">
        <v>2</v>
      </c>
      <c r="K27" s="140">
        <v>2</v>
      </c>
      <c r="L27" s="140"/>
      <c r="M27" s="140"/>
      <c r="N27" s="140"/>
      <c r="O27" s="140"/>
      <c r="P27" s="161"/>
    </row>
    <row r="28" spans="1:16" s="90" customFormat="1" ht="21" customHeight="1" x14ac:dyDescent="0.25">
      <c r="A28" s="150">
        <v>23</v>
      </c>
      <c r="B28" s="136" t="s">
        <v>724</v>
      </c>
      <c r="C28" s="151" t="s">
        <v>766</v>
      </c>
      <c r="D28" s="145" t="s">
        <v>767</v>
      </c>
      <c r="E28" s="146" t="s">
        <v>509</v>
      </c>
      <c r="F28" s="140">
        <v>2</v>
      </c>
      <c r="G28" s="140">
        <v>2</v>
      </c>
      <c r="H28" s="140">
        <v>2</v>
      </c>
      <c r="I28" s="140">
        <v>4</v>
      </c>
      <c r="J28" s="140">
        <v>2</v>
      </c>
      <c r="K28" s="140">
        <v>2</v>
      </c>
      <c r="L28" s="140"/>
      <c r="M28" s="140"/>
      <c r="N28" s="140"/>
      <c r="O28" s="140"/>
      <c r="P28" s="161"/>
    </row>
    <row r="29" spans="1:16" s="90" customFormat="1" ht="21" customHeight="1" x14ac:dyDescent="0.25">
      <c r="A29" s="150">
        <v>24</v>
      </c>
      <c r="B29" s="136" t="s">
        <v>724</v>
      </c>
      <c r="C29" s="151" t="s">
        <v>768</v>
      </c>
      <c r="D29" s="145" t="s">
        <v>740</v>
      </c>
      <c r="E29" s="146" t="s">
        <v>84</v>
      </c>
      <c r="F29" s="140">
        <v>2</v>
      </c>
      <c r="G29" s="140">
        <v>2</v>
      </c>
      <c r="H29" s="140">
        <v>2</v>
      </c>
      <c r="I29" s="140">
        <v>4</v>
      </c>
      <c r="J29" s="140">
        <v>2</v>
      </c>
      <c r="K29" s="140">
        <v>2</v>
      </c>
      <c r="L29" s="140"/>
      <c r="M29" s="140"/>
      <c r="N29" s="140"/>
      <c r="O29" s="140"/>
      <c r="P29" s="161"/>
    </row>
    <row r="30" spans="1:16" s="90" customFormat="1" ht="21" customHeight="1" x14ac:dyDescent="0.25">
      <c r="A30" s="150">
        <v>25</v>
      </c>
      <c r="B30" s="136" t="s">
        <v>724</v>
      </c>
      <c r="C30" s="151" t="s">
        <v>769</v>
      </c>
      <c r="D30" s="145" t="s">
        <v>770</v>
      </c>
      <c r="E30" s="146" t="s">
        <v>771</v>
      </c>
      <c r="F30" s="140">
        <v>2</v>
      </c>
      <c r="G30" s="140">
        <v>2</v>
      </c>
      <c r="H30" s="140">
        <v>2</v>
      </c>
      <c r="I30" s="140">
        <v>4</v>
      </c>
      <c r="J30" s="140">
        <v>2</v>
      </c>
      <c r="K30" s="140">
        <v>2</v>
      </c>
      <c r="L30" s="140"/>
      <c r="M30" s="140"/>
      <c r="N30" s="140"/>
      <c r="O30" s="140"/>
      <c r="P30" s="161"/>
    </row>
    <row r="31" spans="1:16" s="90" customFormat="1" ht="21" customHeight="1" x14ac:dyDescent="0.25">
      <c r="A31" s="150">
        <v>26</v>
      </c>
      <c r="B31" s="136" t="s">
        <v>724</v>
      </c>
      <c r="C31" s="151" t="s">
        <v>772</v>
      </c>
      <c r="D31" s="145" t="s">
        <v>17</v>
      </c>
      <c r="E31" s="146" t="s">
        <v>51</v>
      </c>
      <c r="F31" s="140">
        <v>2</v>
      </c>
      <c r="G31" s="140">
        <v>2</v>
      </c>
      <c r="H31" s="140">
        <v>2</v>
      </c>
      <c r="I31" s="140">
        <v>4</v>
      </c>
      <c r="J31" s="140">
        <v>2</v>
      </c>
      <c r="K31" s="140">
        <v>2</v>
      </c>
      <c r="L31" s="140"/>
      <c r="M31" s="140"/>
      <c r="N31" s="140"/>
      <c r="O31" s="140"/>
      <c r="P31" s="161"/>
    </row>
    <row r="32" spans="1:16" s="90" customFormat="1" ht="21" customHeight="1" x14ac:dyDescent="0.25">
      <c r="A32" s="150">
        <v>27</v>
      </c>
      <c r="B32" s="136" t="s">
        <v>724</v>
      </c>
      <c r="C32" s="151" t="s">
        <v>773</v>
      </c>
      <c r="D32" s="145" t="s">
        <v>774</v>
      </c>
      <c r="E32" s="146" t="s">
        <v>64</v>
      </c>
      <c r="F32" s="140">
        <v>2</v>
      </c>
      <c r="G32" s="140">
        <v>2</v>
      </c>
      <c r="H32" s="140">
        <v>2</v>
      </c>
      <c r="I32" s="140">
        <v>4</v>
      </c>
      <c r="J32" s="140">
        <v>2</v>
      </c>
      <c r="K32" s="140">
        <v>2</v>
      </c>
      <c r="L32" s="140"/>
      <c r="M32" s="140"/>
      <c r="N32" s="140"/>
      <c r="O32" s="140"/>
      <c r="P32" s="161"/>
    </row>
    <row r="33" spans="1:16" s="90" customFormat="1" ht="21" customHeight="1" x14ac:dyDescent="0.25">
      <c r="A33" s="150">
        <v>28</v>
      </c>
      <c r="B33" s="136" t="s">
        <v>724</v>
      </c>
      <c r="C33" s="151" t="s">
        <v>775</v>
      </c>
      <c r="D33" s="145" t="s">
        <v>508</v>
      </c>
      <c r="E33" s="146" t="s">
        <v>278</v>
      </c>
      <c r="F33" s="140">
        <v>2</v>
      </c>
      <c r="G33" s="140">
        <v>2</v>
      </c>
      <c r="H33" s="140">
        <v>2</v>
      </c>
      <c r="I33" s="140">
        <v>4</v>
      </c>
      <c r="J33" s="140">
        <v>2</v>
      </c>
      <c r="K33" s="140">
        <v>2</v>
      </c>
      <c r="L33" s="140"/>
      <c r="M33" s="140"/>
      <c r="N33" s="140"/>
      <c r="O33" s="140"/>
      <c r="P33" s="161"/>
    </row>
    <row r="34" spans="1:16" s="90" customFormat="1" ht="21" customHeight="1" x14ac:dyDescent="0.25">
      <c r="A34" s="150">
        <v>29</v>
      </c>
      <c r="B34" s="136" t="s">
        <v>724</v>
      </c>
      <c r="C34" s="151" t="s">
        <v>776</v>
      </c>
      <c r="D34" s="145" t="s">
        <v>777</v>
      </c>
      <c r="E34" s="146" t="s">
        <v>778</v>
      </c>
      <c r="F34" s="140">
        <v>2</v>
      </c>
      <c r="G34" s="140">
        <v>2</v>
      </c>
      <c r="H34" s="140">
        <v>2</v>
      </c>
      <c r="I34" s="140">
        <v>4</v>
      </c>
      <c r="J34" s="140">
        <v>2</v>
      </c>
      <c r="K34" s="140">
        <v>2</v>
      </c>
      <c r="L34" s="140"/>
      <c r="M34" s="140"/>
      <c r="N34" s="140"/>
      <c r="O34" s="140"/>
      <c r="P34" s="161"/>
    </row>
    <row r="35" spans="1:16" s="90" customFormat="1" ht="21" customHeight="1" x14ac:dyDescent="0.25">
      <c r="A35" s="150"/>
      <c r="B35" s="136"/>
      <c r="C35" s="151"/>
      <c r="D35" s="145"/>
      <c r="E35" s="146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61"/>
    </row>
    <row r="36" spans="1:16" s="90" customFormat="1" ht="21" customHeight="1" x14ac:dyDescent="0.25">
      <c r="A36" s="150"/>
      <c r="B36" s="136"/>
      <c r="C36" s="151"/>
      <c r="D36" s="145"/>
      <c r="E36" s="146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61"/>
    </row>
    <row r="37" spans="1:16" s="90" customFormat="1" ht="21" customHeight="1" x14ac:dyDescent="0.25">
      <c r="A37" s="150"/>
      <c r="B37" s="136"/>
      <c r="C37" s="151"/>
      <c r="D37" s="145"/>
      <c r="E37" s="146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61"/>
    </row>
    <row r="38" spans="1:16" s="90" customFormat="1" ht="21" customHeight="1" x14ac:dyDescent="0.25">
      <c r="A38" s="150"/>
      <c r="B38" s="136"/>
      <c r="C38" s="151"/>
      <c r="D38" s="145"/>
      <c r="E38" s="146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61"/>
    </row>
    <row r="39" spans="1:16" s="90" customFormat="1" ht="21" customHeight="1" x14ac:dyDescent="0.25">
      <c r="A39" s="150"/>
      <c r="B39" s="136"/>
      <c r="C39" s="151"/>
      <c r="D39" s="145"/>
      <c r="E39" s="146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61"/>
    </row>
    <row r="40" spans="1:16" s="90" customFormat="1" ht="21" customHeight="1" x14ac:dyDescent="0.25">
      <c r="A40" s="150"/>
      <c r="B40" s="136"/>
      <c r="C40" s="181"/>
      <c r="D40" s="162"/>
      <c r="E40" s="163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61"/>
    </row>
    <row r="41" spans="1:16" s="90" customFormat="1" ht="21" customHeight="1" x14ac:dyDescent="0.25">
      <c r="A41" s="150"/>
      <c r="B41" s="140"/>
      <c r="C41" s="137"/>
      <c r="D41" s="138"/>
      <c r="E41" s="139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61"/>
    </row>
    <row r="42" spans="1:16" s="90" customFormat="1" ht="21" customHeight="1" x14ac:dyDescent="0.25">
      <c r="A42" s="150"/>
      <c r="B42" s="140"/>
      <c r="C42" s="137"/>
      <c r="D42" s="138"/>
      <c r="E42" s="139"/>
      <c r="F42" s="140"/>
      <c r="G42" s="140"/>
      <c r="H42" s="140"/>
      <c r="I42" s="140"/>
      <c r="J42" s="140"/>
      <c r="K42" s="140"/>
      <c r="L42" s="140"/>
      <c r="M42" s="137"/>
      <c r="N42" s="137"/>
      <c r="O42" s="140"/>
      <c r="P42" s="161"/>
    </row>
    <row r="43" spans="1:16" s="90" customFormat="1" ht="21" customHeight="1" x14ac:dyDescent="0.25">
      <c r="A43" s="97"/>
      <c r="B43" s="54"/>
      <c r="C43" s="52"/>
      <c r="D43" s="50"/>
      <c r="E43" s="51"/>
      <c r="F43" s="54"/>
      <c r="G43" s="54"/>
      <c r="H43" s="89"/>
      <c r="I43" s="89"/>
      <c r="J43" s="89"/>
      <c r="K43" s="89"/>
      <c r="L43" s="89"/>
      <c r="M43" s="89"/>
      <c r="N43" s="81"/>
      <c r="O43" s="89"/>
    </row>
    <row r="44" spans="1:16" s="90" customFormat="1" ht="21" customHeight="1" x14ac:dyDescent="0.25">
      <c r="A44" s="97"/>
      <c r="B44" s="123"/>
      <c r="C44" s="114"/>
      <c r="D44" s="115"/>
      <c r="E44" s="116"/>
      <c r="F44" s="54"/>
      <c r="G44" s="54"/>
      <c r="H44" s="89"/>
      <c r="I44" s="89"/>
      <c r="J44" s="89"/>
      <c r="K44" s="89"/>
      <c r="L44" s="89"/>
      <c r="M44" s="89"/>
      <c r="N44" s="81"/>
      <c r="O44" s="89"/>
    </row>
    <row r="45" spans="1:16" s="90" customFormat="1" ht="21" customHeight="1" x14ac:dyDescent="0.2">
      <c r="A45" s="97"/>
      <c r="B45" s="96"/>
      <c r="C45" s="48"/>
      <c r="D45" s="98"/>
      <c r="E45" s="99"/>
      <c r="F45" s="89"/>
      <c r="G45" s="89"/>
      <c r="H45" s="89"/>
      <c r="I45" s="89"/>
      <c r="J45" s="89"/>
      <c r="K45" s="89"/>
      <c r="L45" s="89"/>
      <c r="M45" s="89"/>
      <c r="N45" s="81"/>
      <c r="O45" s="89"/>
    </row>
    <row r="46" spans="1:16" s="90" customFormat="1" ht="21" customHeight="1" x14ac:dyDescent="0.2">
      <c r="A46" s="80"/>
      <c r="B46" s="65"/>
      <c r="C46" s="91"/>
      <c r="D46" s="57"/>
      <c r="E46" s="58"/>
      <c r="F46" s="89"/>
      <c r="G46" s="89"/>
      <c r="H46" s="89"/>
      <c r="I46" s="89"/>
      <c r="J46" s="89"/>
      <c r="K46" s="89"/>
      <c r="L46" s="89"/>
      <c r="M46" s="89"/>
      <c r="N46" s="81"/>
      <c r="O46" s="89"/>
    </row>
    <row r="47" spans="1:16" s="90" customFormat="1" ht="23.25" customHeight="1" x14ac:dyDescent="0.2">
      <c r="A47" s="80"/>
      <c r="B47" s="19"/>
      <c r="C47" s="81"/>
      <c r="D47" s="57"/>
      <c r="E47" s="58"/>
      <c r="F47" s="89"/>
      <c r="G47" s="89"/>
      <c r="H47" s="89"/>
      <c r="I47" s="89"/>
      <c r="J47" s="89"/>
      <c r="K47" s="89"/>
      <c r="L47" s="89"/>
      <c r="M47" s="89"/>
      <c r="N47" s="81"/>
      <c r="O47" s="89"/>
    </row>
    <row r="48" spans="1:16" s="90" customFormat="1" ht="23.25" customHeight="1" x14ac:dyDescent="0.2">
      <c r="A48" s="80"/>
      <c r="B48" s="65"/>
      <c r="C48" s="91"/>
      <c r="D48" s="57"/>
      <c r="E48" s="58"/>
      <c r="F48" s="89"/>
      <c r="G48" s="89"/>
      <c r="H48" s="89"/>
      <c r="I48" s="89"/>
      <c r="J48" s="89"/>
      <c r="K48" s="89"/>
      <c r="L48" s="89"/>
      <c r="M48" s="89"/>
      <c r="N48" s="81"/>
      <c r="O48" s="89"/>
    </row>
    <row r="49" spans="1:15" s="90" customFormat="1" ht="23.25" customHeight="1" x14ac:dyDescent="0.2">
      <c r="A49" s="80"/>
      <c r="B49" s="65"/>
      <c r="C49" s="65"/>
      <c r="D49" s="57"/>
      <c r="E49" s="58"/>
      <c r="F49" s="89"/>
      <c r="G49" s="89"/>
      <c r="H49" s="89"/>
      <c r="I49" s="89"/>
      <c r="J49" s="89"/>
      <c r="K49" s="89"/>
      <c r="L49" s="89"/>
      <c r="M49" s="89"/>
      <c r="N49" s="81"/>
      <c r="O49" s="89"/>
    </row>
    <row r="50" spans="1:15" s="90" customFormat="1" ht="23.25" customHeight="1" x14ac:dyDescent="0.2">
      <c r="A50" s="80"/>
      <c r="B50" s="65"/>
      <c r="C50" s="65"/>
      <c r="D50" s="57"/>
      <c r="E50" s="58"/>
      <c r="F50" s="89"/>
      <c r="G50" s="89"/>
      <c r="H50" s="89"/>
      <c r="I50" s="89"/>
      <c r="J50" s="89"/>
      <c r="K50" s="89"/>
      <c r="L50" s="89"/>
      <c r="M50" s="89"/>
      <c r="N50" s="81"/>
      <c r="O50" s="89"/>
    </row>
    <row r="51" spans="1:15" s="90" customFormat="1" ht="23.25" customHeight="1" x14ac:dyDescent="0.2">
      <c r="A51" s="80"/>
      <c r="B51" s="65"/>
      <c r="C51" s="65"/>
      <c r="D51" s="57"/>
      <c r="E51" s="58"/>
      <c r="F51" s="89"/>
      <c r="G51" s="89"/>
      <c r="H51" s="89"/>
      <c r="I51" s="89"/>
      <c r="J51" s="89"/>
      <c r="K51" s="89"/>
      <c r="L51" s="89"/>
      <c r="M51" s="89"/>
      <c r="N51" s="81"/>
      <c r="O51" s="89"/>
    </row>
    <row r="52" spans="1:15" s="90" customFormat="1" ht="23.25" customHeight="1" x14ac:dyDescent="0.2">
      <c r="A52" s="80"/>
      <c r="B52" s="65"/>
      <c r="C52" s="65"/>
      <c r="D52" s="57"/>
      <c r="E52" s="58"/>
      <c r="F52" s="89"/>
      <c r="G52" s="89"/>
      <c r="H52" s="89"/>
      <c r="I52" s="89"/>
      <c r="J52" s="89"/>
      <c r="K52" s="89"/>
      <c r="L52" s="89"/>
      <c r="M52" s="89"/>
      <c r="N52" s="81"/>
      <c r="O52" s="89"/>
    </row>
    <row r="53" spans="1:15" s="90" customFormat="1" ht="23.25" customHeight="1" x14ac:dyDescent="0.2">
      <c r="A53" s="80"/>
      <c r="B53" s="65"/>
      <c r="C53" s="65"/>
      <c r="D53" s="57"/>
      <c r="E53" s="58"/>
      <c r="F53" s="89"/>
      <c r="G53" s="89"/>
      <c r="H53" s="89"/>
      <c r="I53" s="89"/>
      <c r="J53" s="89"/>
      <c r="K53" s="89"/>
      <c r="L53" s="89"/>
      <c r="M53" s="81"/>
      <c r="N53" s="81"/>
      <c r="O53" s="89"/>
    </row>
    <row r="54" spans="1:15" s="90" customFormat="1" ht="23.25" customHeight="1" x14ac:dyDescent="0.2">
      <c r="A54" s="80"/>
      <c r="B54" s="65"/>
      <c r="C54" s="65"/>
      <c r="D54" s="57"/>
      <c r="E54" s="58"/>
      <c r="F54" s="89"/>
      <c r="G54" s="89"/>
      <c r="H54" s="89"/>
      <c r="I54" s="89"/>
      <c r="J54" s="89"/>
      <c r="K54" s="89"/>
      <c r="L54" s="89"/>
      <c r="M54" s="89"/>
      <c r="N54" s="81"/>
      <c r="O54" s="81"/>
    </row>
    <row r="55" spans="1:15" s="90" customFormat="1" ht="23.25" customHeight="1" x14ac:dyDescent="0.2">
      <c r="A55" s="80"/>
      <c r="B55" s="44"/>
      <c r="C55" s="47"/>
      <c r="D55" s="45"/>
      <c r="E55" s="46"/>
      <c r="F55" s="89"/>
      <c r="G55" s="89"/>
      <c r="H55" s="89"/>
      <c r="I55" s="89"/>
      <c r="J55" s="89"/>
      <c r="K55" s="89"/>
      <c r="L55" s="89"/>
      <c r="M55" s="81"/>
      <c r="N55" s="81"/>
      <c r="O55" s="81"/>
    </row>
    <row r="56" spans="1:15" s="90" customFormat="1" ht="23.25" customHeight="1" x14ac:dyDescent="0.2">
      <c r="A56" s="80"/>
      <c r="B56" s="65"/>
      <c r="C56" s="65"/>
      <c r="D56" s="57"/>
      <c r="E56" s="58"/>
      <c r="F56" s="89"/>
      <c r="G56" s="89"/>
      <c r="H56" s="89"/>
      <c r="I56" s="89"/>
      <c r="J56" s="89"/>
      <c r="K56" s="89"/>
      <c r="L56" s="89"/>
      <c r="M56" s="81"/>
      <c r="N56" s="81"/>
      <c r="O56" s="81"/>
    </row>
    <row r="57" spans="1:15" s="90" customFormat="1" ht="23.25" customHeight="1" x14ac:dyDescent="0.2">
      <c r="A57" s="80"/>
      <c r="B57" s="65"/>
      <c r="C57" s="65"/>
      <c r="D57" s="57"/>
      <c r="E57" s="58"/>
      <c r="F57" s="89"/>
      <c r="G57" s="89"/>
      <c r="H57" s="89"/>
      <c r="I57" s="89"/>
      <c r="J57" s="89"/>
      <c r="K57" s="89"/>
      <c r="L57" s="89"/>
      <c r="M57" s="81"/>
      <c r="N57" s="81"/>
      <c r="O57" s="81"/>
    </row>
    <row r="58" spans="1:15" s="90" customFormat="1" ht="23.25" customHeight="1" x14ac:dyDescent="0.2">
      <c r="A58" s="80"/>
      <c r="B58" s="19"/>
      <c r="C58" s="81"/>
      <c r="D58" s="57"/>
      <c r="E58" s="58"/>
      <c r="F58" s="89"/>
      <c r="G58" s="89"/>
      <c r="H58" s="89"/>
      <c r="I58" s="89"/>
      <c r="J58" s="89"/>
      <c r="K58" s="89"/>
      <c r="L58" s="89"/>
      <c r="M58" s="81"/>
      <c r="N58" s="81"/>
      <c r="O58" s="81"/>
    </row>
    <row r="59" spans="1:15" s="90" customFormat="1" ht="23.25" customHeight="1" x14ac:dyDescent="0.2">
      <c r="A59" s="80"/>
      <c r="B59" s="81"/>
      <c r="C59" s="65"/>
      <c r="D59" s="57"/>
      <c r="E59" s="58"/>
      <c r="F59" s="89"/>
      <c r="G59" s="89"/>
      <c r="H59" s="89"/>
      <c r="I59" s="89"/>
      <c r="J59" s="89"/>
      <c r="K59" s="89"/>
      <c r="L59" s="89"/>
      <c r="M59" s="81"/>
      <c r="N59" s="81"/>
      <c r="O59" s="81"/>
    </row>
    <row r="60" spans="1:15" s="90" customFormat="1" ht="23.25" customHeight="1" x14ac:dyDescent="0.2">
      <c r="A60" s="80"/>
      <c r="B60" s="47"/>
      <c r="C60" s="47"/>
      <c r="D60" s="45"/>
      <c r="E60" s="46"/>
      <c r="F60" s="89"/>
      <c r="G60" s="89"/>
      <c r="H60" s="89"/>
      <c r="I60" s="89"/>
      <c r="J60" s="89"/>
      <c r="K60" s="89"/>
      <c r="L60" s="89"/>
      <c r="M60" s="81"/>
      <c r="N60" s="81"/>
      <c r="O60" s="81"/>
    </row>
    <row r="61" spans="1:15" s="90" customFormat="1" ht="23.25" customHeight="1" x14ac:dyDescent="0.2">
      <c r="A61" s="80"/>
      <c r="B61" s="19"/>
      <c r="C61" s="81"/>
      <c r="D61" s="57"/>
      <c r="E61" s="58"/>
      <c r="F61" s="89"/>
      <c r="G61" s="89"/>
      <c r="H61" s="89"/>
      <c r="I61" s="89"/>
      <c r="J61" s="89"/>
      <c r="K61" s="89"/>
      <c r="L61" s="89"/>
      <c r="M61" s="81"/>
      <c r="N61" s="81"/>
      <c r="O61" s="81"/>
    </row>
    <row r="62" spans="1:15" s="90" customFormat="1" ht="23.25" customHeight="1" x14ac:dyDescent="0.2">
      <c r="A62" s="80"/>
      <c r="B62" s="65"/>
      <c r="C62" s="65"/>
      <c r="D62" s="57"/>
      <c r="E62" s="58"/>
      <c r="F62" s="89"/>
      <c r="G62" s="89"/>
      <c r="H62" s="89"/>
      <c r="I62" s="89"/>
      <c r="J62" s="89"/>
      <c r="K62" s="89"/>
      <c r="L62" s="89"/>
      <c r="M62" s="81"/>
      <c r="N62" s="81"/>
      <c r="O62" s="81"/>
    </row>
    <row r="63" spans="1:15" s="90" customFormat="1" ht="23.25" customHeight="1" x14ac:dyDescent="0.2">
      <c r="A63" s="80"/>
      <c r="B63" s="65"/>
      <c r="C63" s="65"/>
      <c r="D63" s="57"/>
      <c r="E63" s="58"/>
      <c r="F63" s="89"/>
      <c r="G63" s="89"/>
      <c r="H63" s="89"/>
      <c r="I63" s="89"/>
      <c r="J63" s="89"/>
      <c r="K63" s="89"/>
      <c r="L63" s="89"/>
      <c r="M63" s="81"/>
      <c r="N63" s="81"/>
      <c r="O63" s="81"/>
    </row>
    <row r="64" spans="1:15" s="90" customFormat="1" ht="23.25" customHeight="1" x14ac:dyDescent="0.2">
      <c r="A64" s="80"/>
      <c r="B64" s="65"/>
      <c r="C64" s="65"/>
      <c r="D64" s="57"/>
      <c r="E64" s="58"/>
      <c r="F64" s="89"/>
      <c r="G64" s="89"/>
      <c r="H64" s="89"/>
      <c r="I64" s="89"/>
      <c r="J64" s="89"/>
      <c r="K64" s="89"/>
      <c r="L64" s="89"/>
      <c r="M64" s="81"/>
      <c r="N64" s="81"/>
      <c r="O64" s="81"/>
    </row>
    <row r="65" spans="1:15" s="90" customFormat="1" ht="23.25" customHeight="1" x14ac:dyDescent="0.2">
      <c r="A65" s="80"/>
      <c r="B65" s="19"/>
      <c r="C65" s="81"/>
      <c r="D65" s="57"/>
      <c r="E65" s="58"/>
      <c r="F65" s="89"/>
      <c r="G65" s="89"/>
      <c r="H65" s="89"/>
      <c r="I65" s="89"/>
      <c r="J65" s="89"/>
      <c r="K65" s="89"/>
      <c r="L65" s="89"/>
      <c r="M65" s="81"/>
      <c r="N65" s="81"/>
      <c r="O65" s="81"/>
    </row>
    <row r="66" spans="1:15" s="90" customFormat="1" ht="23.25" customHeight="1" x14ac:dyDescent="0.2">
      <c r="A66" s="80"/>
      <c r="B66" s="19"/>
      <c r="C66" s="81"/>
      <c r="D66" s="57"/>
      <c r="E66" s="58"/>
      <c r="F66" s="89"/>
      <c r="G66" s="89"/>
      <c r="H66" s="89"/>
      <c r="I66" s="89"/>
      <c r="J66" s="89"/>
      <c r="K66" s="89"/>
      <c r="L66" s="89"/>
      <c r="M66" s="81"/>
      <c r="N66" s="81"/>
      <c r="O66" s="81"/>
    </row>
    <row r="67" spans="1:15" s="90" customFormat="1" ht="23.25" customHeight="1" x14ac:dyDescent="0.2">
      <c r="A67" s="80"/>
      <c r="B67" s="19"/>
      <c r="C67" s="81"/>
      <c r="D67" s="57"/>
      <c r="E67" s="58"/>
      <c r="F67" s="89"/>
      <c r="G67" s="89"/>
      <c r="H67" s="89"/>
      <c r="I67" s="89"/>
      <c r="J67" s="89"/>
      <c r="K67" s="89"/>
      <c r="L67" s="89"/>
      <c r="M67" s="81"/>
      <c r="N67" s="81"/>
      <c r="O67" s="81"/>
    </row>
    <row r="68" spans="1:15" s="90" customFormat="1" ht="23.25" customHeight="1" x14ac:dyDescent="0.2">
      <c r="A68" s="80"/>
      <c r="B68" s="19"/>
      <c r="C68" s="81"/>
      <c r="D68" s="57"/>
      <c r="E68" s="58"/>
      <c r="F68" s="89"/>
      <c r="G68" s="89"/>
      <c r="H68" s="89"/>
      <c r="I68" s="89"/>
      <c r="J68" s="89"/>
      <c r="K68" s="89"/>
      <c r="L68" s="89"/>
      <c r="M68" s="81"/>
      <c r="N68" s="81"/>
      <c r="O68" s="81"/>
    </row>
    <row r="69" spans="1:15" s="90" customFormat="1" ht="23.25" customHeight="1" x14ac:dyDescent="0.2">
      <c r="A69" s="80"/>
      <c r="B69" s="65"/>
      <c r="C69" s="65"/>
      <c r="D69" s="57"/>
      <c r="E69" s="58"/>
      <c r="F69" s="89"/>
      <c r="G69" s="89"/>
      <c r="H69" s="89"/>
      <c r="I69" s="89"/>
      <c r="J69" s="89"/>
      <c r="K69" s="89"/>
      <c r="L69" s="89"/>
      <c r="M69" s="81"/>
      <c r="N69" s="81"/>
      <c r="O69" s="81"/>
    </row>
    <row r="70" spans="1:15" s="90" customFormat="1" ht="23.25" customHeight="1" x14ac:dyDescent="0.2">
      <c r="A70" s="80"/>
      <c r="B70" s="65"/>
      <c r="C70" s="65"/>
      <c r="D70" s="57"/>
      <c r="E70" s="58"/>
      <c r="F70" s="89"/>
      <c r="G70" s="89"/>
      <c r="H70" s="89"/>
      <c r="I70" s="89"/>
      <c r="J70" s="89"/>
      <c r="K70" s="89"/>
      <c r="L70" s="89"/>
      <c r="M70" s="81"/>
      <c r="N70" s="81"/>
      <c r="O70" s="81"/>
    </row>
    <row r="71" spans="1:15" s="90" customFormat="1" ht="23.25" customHeight="1" x14ac:dyDescent="0.2">
      <c r="A71" s="80"/>
      <c r="B71" s="19"/>
      <c r="C71" s="81"/>
      <c r="D71" s="57"/>
      <c r="E71" s="58"/>
      <c r="F71" s="89"/>
      <c r="G71" s="89"/>
      <c r="H71" s="89"/>
      <c r="I71" s="89"/>
      <c r="J71" s="89"/>
      <c r="K71" s="89"/>
      <c r="L71" s="89"/>
      <c r="M71" s="81"/>
      <c r="N71" s="81"/>
      <c r="O71" s="81"/>
    </row>
    <row r="72" spans="1:15" s="90" customFormat="1" ht="23.25" customHeight="1" x14ac:dyDescent="0.2">
      <c r="A72" s="64"/>
      <c r="B72" s="65"/>
      <c r="C72" s="65"/>
      <c r="D72" s="57"/>
      <c r="E72" s="58"/>
      <c r="F72" s="81"/>
      <c r="G72" s="81"/>
      <c r="H72" s="81"/>
      <c r="I72" s="81"/>
      <c r="J72" s="81"/>
      <c r="K72" s="81"/>
      <c r="L72" s="81"/>
      <c r="M72" s="81"/>
      <c r="N72" s="81"/>
      <c r="O72" s="81"/>
    </row>
    <row r="73" spans="1:15" s="90" customFormat="1" ht="12.75" x14ac:dyDescent="0.2">
      <c r="A73" s="64"/>
      <c r="B73" s="65"/>
      <c r="C73" s="65"/>
      <c r="D73" s="57"/>
      <c r="E73" s="58"/>
      <c r="F73" s="81"/>
      <c r="G73" s="81"/>
      <c r="H73" s="81"/>
      <c r="I73" s="81"/>
      <c r="J73" s="81"/>
      <c r="K73" s="81"/>
      <c r="L73" s="81"/>
      <c r="M73" s="81"/>
      <c r="N73" s="81"/>
      <c r="O73" s="81"/>
    </row>
    <row r="74" spans="1:15" s="90" customFormat="1" ht="12.75" x14ac:dyDescent="0.2">
      <c r="A74" s="64"/>
      <c r="B74" s="65"/>
      <c r="C74" s="65"/>
      <c r="D74" s="57"/>
      <c r="E74" s="58"/>
      <c r="F74" s="81"/>
      <c r="G74" s="81"/>
      <c r="H74" s="81"/>
      <c r="I74" s="81"/>
      <c r="J74" s="81"/>
      <c r="K74" s="81"/>
      <c r="L74" s="81"/>
      <c r="M74" s="81"/>
      <c r="N74" s="81"/>
      <c r="O74" s="81"/>
    </row>
    <row r="75" spans="1:15" s="90" customFormat="1" ht="12.75" x14ac:dyDescent="0.2">
      <c r="A75" s="64"/>
      <c r="B75" s="65"/>
      <c r="C75" s="65"/>
      <c r="D75" s="57"/>
      <c r="E75" s="58"/>
      <c r="F75" s="81"/>
      <c r="G75" s="81"/>
      <c r="H75" s="81"/>
      <c r="I75" s="81"/>
      <c r="J75" s="81"/>
      <c r="K75" s="81"/>
      <c r="L75" s="81"/>
      <c r="M75" s="81"/>
      <c r="N75" s="81"/>
      <c r="O75" s="81"/>
    </row>
    <row r="76" spans="1:15" ht="12.75" x14ac:dyDescent="0.2">
      <c r="A76" s="92"/>
      <c r="B76" s="82"/>
      <c r="C76" s="82"/>
      <c r="D76" s="83"/>
      <c r="E76" s="84"/>
      <c r="F76" s="93"/>
      <c r="G76" s="85"/>
      <c r="H76" s="85"/>
      <c r="I76" s="85"/>
      <c r="J76" s="85"/>
      <c r="K76" s="85"/>
      <c r="L76" s="85"/>
      <c r="M76" s="85"/>
      <c r="N76" s="85"/>
      <c r="O76" s="85"/>
    </row>
    <row r="77" spans="1:15" ht="12.75" x14ac:dyDescent="0.2">
      <c r="A77" s="92"/>
      <c r="B77" s="82"/>
      <c r="C77" s="82"/>
      <c r="D77" s="83"/>
      <c r="E77" s="84"/>
      <c r="F77" s="93"/>
      <c r="G77" s="85"/>
      <c r="H77" s="85"/>
      <c r="I77" s="85"/>
      <c r="J77" s="85"/>
      <c r="K77" s="85"/>
      <c r="L77" s="85"/>
      <c r="M77" s="85"/>
      <c r="N77" s="85"/>
      <c r="O77" s="85"/>
    </row>
    <row r="78" spans="1:15" ht="12.75" x14ac:dyDescent="0.2">
      <c r="A78" s="92"/>
      <c r="B78" s="82"/>
      <c r="C78" s="82"/>
      <c r="D78" s="83"/>
      <c r="E78" s="84"/>
      <c r="F78" s="93"/>
      <c r="G78" s="85"/>
      <c r="H78" s="85"/>
      <c r="I78" s="85"/>
      <c r="J78" s="85"/>
      <c r="K78" s="85"/>
      <c r="L78" s="85"/>
      <c r="M78" s="85"/>
      <c r="N78" s="85"/>
      <c r="O78" s="85"/>
    </row>
    <row r="79" spans="1:15" ht="12.75" x14ac:dyDescent="0.2">
      <c r="A79" s="92"/>
      <c r="B79" s="82"/>
      <c r="C79" s="82"/>
      <c r="D79" s="83"/>
      <c r="E79" s="84"/>
      <c r="F79" s="93"/>
      <c r="G79" s="85"/>
      <c r="H79" s="85"/>
      <c r="I79" s="85"/>
      <c r="J79" s="85"/>
      <c r="K79" s="85"/>
      <c r="L79" s="85"/>
      <c r="M79" s="85"/>
      <c r="N79" s="85"/>
      <c r="O79" s="85"/>
    </row>
    <row r="80" spans="1:15" ht="12.75" x14ac:dyDescent="0.2">
      <c r="A80" s="92"/>
      <c r="B80" s="82"/>
      <c r="C80" s="82"/>
      <c r="D80" s="83" t="s">
        <v>1195</v>
      </c>
      <c r="E80" s="84"/>
      <c r="F80" s="93">
        <f>COUNTA(F6:F79)</f>
        <v>27</v>
      </c>
      <c r="G80" s="93">
        <f t="shared" ref="G80:M80" si="0">COUNTA(G6:G79)</f>
        <v>29</v>
      </c>
      <c r="H80" s="93">
        <f t="shared" si="0"/>
        <v>27</v>
      </c>
      <c r="I80" s="93">
        <f t="shared" si="0"/>
        <v>27</v>
      </c>
      <c r="J80" s="93">
        <f t="shared" si="0"/>
        <v>27</v>
      </c>
      <c r="K80" s="93">
        <f t="shared" si="0"/>
        <v>27</v>
      </c>
      <c r="L80" s="93">
        <f t="shared" si="0"/>
        <v>0</v>
      </c>
      <c r="M80" s="93">
        <f t="shared" si="0"/>
        <v>0</v>
      </c>
      <c r="N80" s="85"/>
      <c r="O80" s="85"/>
    </row>
    <row r="81" spans="1:15" ht="12.75" x14ac:dyDescent="0.2">
      <c r="A81" s="92"/>
      <c r="B81" s="82"/>
      <c r="C81" s="82"/>
      <c r="D81" s="83"/>
      <c r="E81" s="84"/>
      <c r="F81" s="93"/>
      <c r="G81" s="85"/>
      <c r="H81" s="85"/>
      <c r="I81" s="85"/>
      <c r="J81" s="85"/>
      <c r="K81" s="85"/>
      <c r="L81" s="85"/>
      <c r="M81" s="85"/>
      <c r="N81" s="85"/>
      <c r="O81" s="85"/>
    </row>
    <row r="82" spans="1:15" ht="12.75" x14ac:dyDescent="0.2">
      <c r="A82" s="92"/>
      <c r="B82" s="82"/>
      <c r="C82" s="82"/>
      <c r="D82" s="83"/>
      <c r="E82" s="84"/>
      <c r="F82" s="93"/>
      <c r="G82" s="85"/>
      <c r="H82" s="85"/>
      <c r="I82" s="85"/>
      <c r="J82" s="85"/>
      <c r="K82" s="85"/>
      <c r="L82" s="85"/>
      <c r="M82" s="85"/>
      <c r="N82" s="85"/>
      <c r="O82" s="85"/>
    </row>
    <row r="83" spans="1:15" ht="12.75" x14ac:dyDescent="0.2">
      <c r="A83" s="92"/>
      <c r="B83" s="82"/>
      <c r="C83" s="82"/>
      <c r="D83" s="83"/>
      <c r="E83" s="84"/>
      <c r="F83" s="93"/>
      <c r="G83" s="85"/>
      <c r="H83" s="85"/>
      <c r="I83" s="85"/>
      <c r="J83" s="85"/>
      <c r="K83" s="85"/>
      <c r="L83" s="85"/>
      <c r="M83" s="85"/>
      <c r="N83" s="85"/>
      <c r="O83" s="85"/>
    </row>
    <row r="84" spans="1:15" ht="12.75" x14ac:dyDescent="0.2">
      <c r="A84" s="85"/>
      <c r="B84" s="82"/>
      <c r="C84" s="82"/>
      <c r="D84" s="83"/>
      <c r="E84" s="84"/>
      <c r="F84" s="85"/>
      <c r="G84" s="85"/>
      <c r="H84" s="85"/>
      <c r="I84" s="85"/>
      <c r="J84" s="85"/>
      <c r="K84" s="85"/>
      <c r="L84" s="85"/>
      <c r="M84" s="85"/>
      <c r="N84" s="85"/>
      <c r="O84" s="85"/>
    </row>
    <row r="85" spans="1:15" ht="12.75" x14ac:dyDescent="0.2">
      <c r="A85" s="82"/>
      <c r="B85" s="82"/>
      <c r="C85" s="82"/>
      <c r="D85" s="83"/>
      <c r="E85" s="84"/>
      <c r="F85" s="85"/>
      <c r="G85" s="85"/>
      <c r="H85" s="85"/>
      <c r="I85" s="85"/>
      <c r="J85" s="85"/>
      <c r="K85" s="85"/>
      <c r="L85" s="85"/>
      <c r="M85" s="85"/>
      <c r="N85" s="85"/>
      <c r="O85" s="85"/>
    </row>
    <row r="86" spans="1:15" ht="12.75" x14ac:dyDescent="0.2">
      <c r="A86" s="82"/>
      <c r="B86" s="82"/>
      <c r="C86" s="82"/>
      <c r="D86" s="83"/>
      <c r="E86" s="84"/>
      <c r="F86" s="85"/>
      <c r="G86" s="85"/>
      <c r="H86" s="85"/>
      <c r="I86" s="85"/>
      <c r="J86" s="85"/>
      <c r="K86" s="85"/>
      <c r="L86" s="85"/>
      <c r="M86" s="85"/>
      <c r="N86" s="85"/>
      <c r="O86" s="85"/>
    </row>
    <row r="87" spans="1:15" ht="12.75" x14ac:dyDescent="0.2">
      <c r="A87" s="82"/>
      <c r="B87" s="82"/>
      <c r="C87" s="82"/>
      <c r="D87" s="83"/>
      <c r="E87" s="84"/>
      <c r="F87" s="85"/>
      <c r="G87" s="85"/>
      <c r="H87" s="85"/>
      <c r="I87" s="85"/>
      <c r="J87" s="85"/>
      <c r="K87" s="85"/>
      <c r="L87" s="85"/>
      <c r="M87" s="85"/>
      <c r="N87" s="85"/>
      <c r="O87" s="85"/>
    </row>
    <row r="88" spans="1:15" ht="12.75" x14ac:dyDescent="0.2">
      <c r="A88" s="82"/>
      <c r="B88" s="82"/>
      <c r="C88" s="82"/>
      <c r="D88" s="83"/>
      <c r="E88" s="84"/>
      <c r="F88" s="85"/>
      <c r="G88" s="85"/>
      <c r="H88" s="85"/>
      <c r="I88" s="85"/>
      <c r="J88" s="85"/>
      <c r="K88" s="85"/>
      <c r="L88" s="85"/>
      <c r="M88" s="85"/>
      <c r="N88" s="85"/>
      <c r="O88" s="85"/>
    </row>
  </sheetData>
  <mergeCells count="5">
    <mergeCell ref="A1:A4"/>
    <mergeCell ref="B1:B4"/>
    <mergeCell ref="C1:C4"/>
    <mergeCell ref="D1:E4"/>
    <mergeCell ref="F1:L1"/>
  </mergeCells>
  <pageMargins left="0.3" right="0" top="0.5" bottom="0.3" header="0" footer="0"/>
  <pageSetup paperSize="9" scale="75" orientation="portrait" r:id="rId1"/>
</worksheet>
</file>

<file path=xl/worksheets/sheet2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9"/>
  <sheetViews>
    <sheetView topLeftCell="A36" zoomScale="115" zoomScaleNormal="115" workbookViewId="0">
      <selection activeCell="T40" sqref="T40"/>
    </sheetView>
  </sheetViews>
  <sheetFormatPr defaultRowHeight="22.35" customHeight="1" x14ac:dyDescent="0.25"/>
  <cols>
    <col min="1" max="1" width="3.85546875" style="2" bestFit="1" customWidth="1"/>
    <col min="2" max="2" width="7.5703125" style="2" customWidth="1"/>
    <col min="3" max="3" width="12.5703125" style="42" customWidth="1"/>
    <col min="4" max="4" width="15.7109375" style="2" customWidth="1"/>
    <col min="5" max="5" width="7.28515625" style="2" bestFit="1" customWidth="1"/>
    <col min="6" max="16" width="7.140625" style="2" customWidth="1"/>
    <col min="17" max="16384" width="9.140625" style="2"/>
  </cols>
  <sheetData>
    <row r="1" spans="1:16" s="18" customFormat="1" ht="19.5" customHeight="1" x14ac:dyDescent="0.2">
      <c r="A1" s="233" t="s">
        <v>7</v>
      </c>
      <c r="B1" s="235" t="s">
        <v>0</v>
      </c>
      <c r="C1" s="237" t="s">
        <v>8</v>
      </c>
      <c r="D1" s="239" t="s">
        <v>9</v>
      </c>
      <c r="E1" s="240"/>
      <c r="F1" s="243" t="s">
        <v>299</v>
      </c>
      <c r="G1" s="244"/>
      <c r="H1" s="244"/>
      <c r="I1" s="244"/>
      <c r="J1" s="244"/>
      <c r="K1" s="244"/>
      <c r="L1" s="244"/>
      <c r="M1" s="244"/>
      <c r="N1" s="244"/>
      <c r="O1" s="244"/>
      <c r="P1" s="244"/>
    </row>
    <row r="2" spans="1:16" s="184" customFormat="1" ht="36" x14ac:dyDescent="0.25">
      <c r="A2" s="234"/>
      <c r="B2" s="236"/>
      <c r="C2" s="238"/>
      <c r="D2" s="241"/>
      <c r="E2" s="242"/>
      <c r="F2" s="133" t="s">
        <v>91</v>
      </c>
      <c r="G2" s="133" t="s">
        <v>447</v>
      </c>
      <c r="H2" s="133" t="s">
        <v>448</v>
      </c>
      <c r="I2" s="133" t="s">
        <v>2567</v>
      </c>
      <c r="J2" s="133" t="s">
        <v>2568</v>
      </c>
      <c r="K2" s="133" t="s">
        <v>450</v>
      </c>
      <c r="L2" s="133" t="s">
        <v>79</v>
      </c>
      <c r="M2" s="133" t="s">
        <v>451</v>
      </c>
      <c r="N2" s="133" t="s">
        <v>2569</v>
      </c>
      <c r="O2" s="133" t="s">
        <v>1</v>
      </c>
      <c r="P2" s="133" t="s">
        <v>2570</v>
      </c>
    </row>
    <row r="3" spans="1:16" s="18" customFormat="1" ht="12" x14ac:dyDescent="0.2">
      <c r="A3" s="234"/>
      <c r="B3" s="236"/>
      <c r="C3" s="238"/>
      <c r="D3" s="241"/>
      <c r="E3" s="242"/>
      <c r="F3" s="129">
        <v>2</v>
      </c>
      <c r="G3" s="129">
        <v>3</v>
      </c>
      <c r="H3" s="129">
        <v>3</v>
      </c>
      <c r="I3" s="129">
        <v>2</v>
      </c>
      <c r="J3" s="129">
        <v>2</v>
      </c>
      <c r="K3" s="129">
        <v>2</v>
      </c>
      <c r="L3" s="129">
        <v>3</v>
      </c>
      <c r="M3" s="129">
        <v>3</v>
      </c>
      <c r="N3" s="129">
        <v>2</v>
      </c>
      <c r="O3" s="3">
        <v>2</v>
      </c>
      <c r="P3" s="3">
        <v>2</v>
      </c>
    </row>
    <row r="4" spans="1:16" s="21" customFormat="1" ht="17.25" customHeight="1" x14ac:dyDescent="0.2">
      <c r="A4" s="97">
        <v>1</v>
      </c>
      <c r="B4" s="96" t="s">
        <v>638</v>
      </c>
      <c r="C4" s="48" t="s">
        <v>1219</v>
      </c>
      <c r="D4" s="98" t="s">
        <v>1220</v>
      </c>
      <c r="E4" s="99" t="s">
        <v>36</v>
      </c>
      <c r="F4" s="54">
        <v>2</v>
      </c>
      <c r="G4" s="54">
        <v>3</v>
      </c>
      <c r="H4" s="54">
        <v>3</v>
      </c>
      <c r="I4" s="54">
        <v>2</v>
      </c>
      <c r="J4" s="54">
        <v>2</v>
      </c>
      <c r="K4" s="54">
        <v>2</v>
      </c>
      <c r="L4" s="54">
        <v>3</v>
      </c>
      <c r="M4" s="54">
        <v>3</v>
      </c>
      <c r="N4" s="54">
        <v>2</v>
      </c>
      <c r="O4" s="54">
        <v>2</v>
      </c>
      <c r="P4" s="17">
        <v>2</v>
      </c>
    </row>
    <row r="5" spans="1:16" s="21" customFormat="1" ht="17.25" customHeight="1" x14ac:dyDescent="0.2">
      <c r="A5" s="97">
        <v>2</v>
      </c>
      <c r="B5" s="96" t="s">
        <v>638</v>
      </c>
      <c r="C5" s="48" t="s">
        <v>1221</v>
      </c>
      <c r="D5" s="98" t="s">
        <v>1222</v>
      </c>
      <c r="E5" s="99" t="s">
        <v>36</v>
      </c>
      <c r="F5" s="54">
        <v>2</v>
      </c>
      <c r="G5" s="54">
        <v>3</v>
      </c>
      <c r="H5" s="54">
        <v>3</v>
      </c>
      <c r="I5" s="54">
        <v>2</v>
      </c>
      <c r="J5" s="54">
        <v>2</v>
      </c>
      <c r="K5" s="54">
        <v>2</v>
      </c>
      <c r="L5" s="54">
        <v>3</v>
      </c>
      <c r="M5" s="54">
        <v>3</v>
      </c>
      <c r="N5" s="54">
        <v>2</v>
      </c>
      <c r="O5" s="54">
        <v>2</v>
      </c>
      <c r="P5" s="140">
        <v>2</v>
      </c>
    </row>
    <row r="6" spans="1:16" s="21" customFormat="1" ht="17.25" customHeight="1" x14ac:dyDescent="0.2">
      <c r="A6" s="97">
        <v>3</v>
      </c>
      <c r="B6" s="96" t="s">
        <v>638</v>
      </c>
      <c r="C6" s="48" t="s">
        <v>1223</v>
      </c>
      <c r="D6" s="98" t="s">
        <v>141</v>
      </c>
      <c r="E6" s="99" t="s">
        <v>36</v>
      </c>
      <c r="F6" s="54">
        <v>2</v>
      </c>
      <c r="G6" s="54">
        <v>3</v>
      </c>
      <c r="H6" s="54">
        <v>3</v>
      </c>
      <c r="I6" s="54">
        <v>2</v>
      </c>
      <c r="J6" s="54">
        <v>2</v>
      </c>
      <c r="K6" s="54">
        <v>2</v>
      </c>
      <c r="L6" s="54">
        <v>3</v>
      </c>
      <c r="M6" s="54">
        <v>3</v>
      </c>
      <c r="N6" s="54">
        <v>2</v>
      </c>
      <c r="O6" s="54">
        <v>2</v>
      </c>
      <c r="P6" s="140">
        <v>2</v>
      </c>
    </row>
    <row r="7" spans="1:16" s="21" customFormat="1" ht="17.25" customHeight="1" x14ac:dyDescent="0.2">
      <c r="A7" s="97">
        <v>4</v>
      </c>
      <c r="B7" s="96" t="s">
        <v>638</v>
      </c>
      <c r="C7" s="48" t="s">
        <v>1224</v>
      </c>
      <c r="D7" s="98" t="s">
        <v>1225</v>
      </c>
      <c r="E7" s="99" t="s">
        <v>36</v>
      </c>
      <c r="F7" s="54"/>
      <c r="G7" s="54" t="s">
        <v>2705</v>
      </c>
      <c r="H7" s="54"/>
      <c r="I7" s="54"/>
      <c r="J7" s="54"/>
      <c r="K7" s="54"/>
      <c r="L7" s="54"/>
      <c r="M7" s="54"/>
      <c r="N7" s="54"/>
      <c r="O7" s="54"/>
      <c r="P7" s="140"/>
    </row>
    <row r="8" spans="1:16" s="21" customFormat="1" ht="17.25" customHeight="1" x14ac:dyDescent="0.2">
      <c r="A8" s="97">
        <v>5</v>
      </c>
      <c r="B8" s="96" t="s">
        <v>638</v>
      </c>
      <c r="C8" s="48" t="s">
        <v>1226</v>
      </c>
      <c r="D8" s="98" t="s">
        <v>1227</v>
      </c>
      <c r="E8" s="99" t="s">
        <v>1228</v>
      </c>
      <c r="F8" s="54">
        <v>2</v>
      </c>
      <c r="G8" s="54">
        <v>3</v>
      </c>
      <c r="H8" s="54">
        <v>3</v>
      </c>
      <c r="I8" s="54">
        <v>2</v>
      </c>
      <c r="J8" s="54">
        <v>2</v>
      </c>
      <c r="K8" s="54">
        <v>2</v>
      </c>
      <c r="L8" s="54">
        <v>3</v>
      </c>
      <c r="M8" s="54">
        <v>3</v>
      </c>
      <c r="N8" s="54">
        <v>2</v>
      </c>
      <c r="O8" s="54">
        <v>2</v>
      </c>
      <c r="P8" s="140">
        <v>2</v>
      </c>
    </row>
    <row r="9" spans="1:16" s="21" customFormat="1" ht="17.25" customHeight="1" x14ac:dyDescent="0.2">
      <c r="A9" s="97">
        <v>6</v>
      </c>
      <c r="B9" s="96" t="s">
        <v>638</v>
      </c>
      <c r="C9" s="48" t="s">
        <v>1229</v>
      </c>
      <c r="D9" s="98" t="s">
        <v>17</v>
      </c>
      <c r="E9" s="99" t="s">
        <v>276</v>
      </c>
      <c r="F9" s="54">
        <v>2</v>
      </c>
      <c r="G9" s="54">
        <v>3</v>
      </c>
      <c r="H9" s="54">
        <v>3</v>
      </c>
      <c r="I9" s="54">
        <v>2</v>
      </c>
      <c r="J9" s="54">
        <v>2</v>
      </c>
      <c r="K9" s="54">
        <v>2</v>
      </c>
      <c r="L9" s="54">
        <v>3</v>
      </c>
      <c r="M9" s="54">
        <v>3</v>
      </c>
      <c r="N9" s="54">
        <v>2</v>
      </c>
      <c r="O9" s="54">
        <v>2</v>
      </c>
      <c r="P9" s="140">
        <v>2</v>
      </c>
    </row>
    <row r="10" spans="1:16" s="21" customFormat="1" ht="17.25" customHeight="1" x14ac:dyDescent="0.2">
      <c r="A10" s="97">
        <v>7</v>
      </c>
      <c r="B10" s="96" t="s">
        <v>638</v>
      </c>
      <c r="C10" s="48" t="s">
        <v>1230</v>
      </c>
      <c r="D10" s="98" t="s">
        <v>1231</v>
      </c>
      <c r="E10" s="99" t="s">
        <v>19</v>
      </c>
      <c r="F10" s="54">
        <v>2</v>
      </c>
      <c r="G10" s="54">
        <v>3</v>
      </c>
      <c r="H10" s="54">
        <v>3</v>
      </c>
      <c r="I10" s="54">
        <v>2</v>
      </c>
      <c r="J10" s="54">
        <v>2</v>
      </c>
      <c r="K10" s="54">
        <v>2</v>
      </c>
      <c r="L10" s="54">
        <v>3</v>
      </c>
      <c r="M10" s="54">
        <v>3</v>
      </c>
      <c r="N10" s="54">
        <v>2</v>
      </c>
      <c r="O10" s="54">
        <v>2</v>
      </c>
      <c r="P10" s="140">
        <v>2</v>
      </c>
    </row>
    <row r="11" spans="1:16" s="21" customFormat="1" ht="17.25" customHeight="1" x14ac:dyDescent="0.2">
      <c r="A11" s="97">
        <v>8</v>
      </c>
      <c r="B11" s="96" t="s">
        <v>638</v>
      </c>
      <c r="C11" s="48" t="s">
        <v>1232</v>
      </c>
      <c r="D11" s="98" t="s">
        <v>60</v>
      </c>
      <c r="E11" s="99" t="s">
        <v>1233</v>
      </c>
      <c r="F11" s="54">
        <v>2</v>
      </c>
      <c r="G11" s="54">
        <v>3</v>
      </c>
      <c r="H11" s="54">
        <v>3</v>
      </c>
      <c r="I11" s="54">
        <v>2</v>
      </c>
      <c r="J11" s="54">
        <v>2</v>
      </c>
      <c r="K11" s="54">
        <v>2</v>
      </c>
      <c r="L11" s="54">
        <v>3</v>
      </c>
      <c r="M11" s="54">
        <v>3</v>
      </c>
      <c r="N11" s="54">
        <v>2</v>
      </c>
      <c r="O11" s="54">
        <v>2</v>
      </c>
      <c r="P11" s="140">
        <v>2</v>
      </c>
    </row>
    <row r="12" spans="1:16" s="21" customFormat="1" ht="17.25" customHeight="1" x14ac:dyDescent="0.2">
      <c r="A12" s="97">
        <v>9</v>
      </c>
      <c r="B12" s="96" t="s">
        <v>638</v>
      </c>
      <c r="C12" s="48" t="s">
        <v>1234</v>
      </c>
      <c r="D12" s="98" t="s">
        <v>90</v>
      </c>
      <c r="E12" s="99" t="s">
        <v>99</v>
      </c>
      <c r="F12" s="54">
        <v>2</v>
      </c>
      <c r="G12" s="54">
        <v>3</v>
      </c>
      <c r="H12" s="54">
        <v>3</v>
      </c>
      <c r="I12" s="54">
        <v>2</v>
      </c>
      <c r="J12" s="54">
        <v>2</v>
      </c>
      <c r="K12" s="54">
        <v>2</v>
      </c>
      <c r="L12" s="54">
        <v>3</v>
      </c>
      <c r="M12" s="54">
        <v>3</v>
      </c>
      <c r="N12" s="54">
        <v>2</v>
      </c>
      <c r="O12" s="54">
        <v>2</v>
      </c>
      <c r="P12" s="140">
        <v>2</v>
      </c>
    </row>
    <row r="13" spans="1:16" s="21" customFormat="1" ht="17.25" customHeight="1" x14ac:dyDescent="0.2">
      <c r="A13" s="97">
        <v>10</v>
      </c>
      <c r="B13" s="96" t="s">
        <v>638</v>
      </c>
      <c r="C13" s="48" t="s">
        <v>1235</v>
      </c>
      <c r="D13" s="98" t="s">
        <v>1236</v>
      </c>
      <c r="E13" s="99" t="s">
        <v>1237</v>
      </c>
      <c r="F13" s="54">
        <v>2</v>
      </c>
      <c r="G13" s="54">
        <v>3</v>
      </c>
      <c r="H13" s="54">
        <v>3</v>
      </c>
      <c r="I13" s="54">
        <v>2</v>
      </c>
      <c r="J13" s="54">
        <v>2</v>
      </c>
      <c r="K13" s="54">
        <v>2</v>
      </c>
      <c r="L13" s="54">
        <v>3</v>
      </c>
      <c r="M13" s="54">
        <v>3</v>
      </c>
      <c r="N13" s="54">
        <v>2</v>
      </c>
      <c r="O13" s="54">
        <v>2</v>
      </c>
      <c r="P13" s="140">
        <v>2</v>
      </c>
    </row>
    <row r="14" spans="1:16" s="21" customFormat="1" ht="17.25" customHeight="1" x14ac:dyDescent="0.2">
      <c r="A14" s="97">
        <v>11</v>
      </c>
      <c r="B14" s="96" t="s">
        <v>638</v>
      </c>
      <c r="C14" s="48" t="s">
        <v>1238</v>
      </c>
      <c r="D14" s="98" t="s">
        <v>600</v>
      </c>
      <c r="E14" s="99" t="s">
        <v>1237</v>
      </c>
      <c r="F14" s="54">
        <v>2</v>
      </c>
      <c r="G14" s="54">
        <v>3</v>
      </c>
      <c r="H14" s="54">
        <v>3</v>
      </c>
      <c r="I14" s="54">
        <v>2</v>
      </c>
      <c r="J14" s="54">
        <v>2</v>
      </c>
      <c r="K14" s="54">
        <v>2</v>
      </c>
      <c r="L14" s="54">
        <v>3</v>
      </c>
      <c r="M14" s="54">
        <v>3</v>
      </c>
      <c r="N14" s="54">
        <v>2</v>
      </c>
      <c r="O14" s="54">
        <v>2</v>
      </c>
      <c r="P14" s="140">
        <v>2</v>
      </c>
    </row>
    <row r="15" spans="1:16" s="21" customFormat="1" ht="17.25" customHeight="1" x14ac:dyDescent="0.2">
      <c r="A15" s="97">
        <v>12</v>
      </c>
      <c r="B15" s="96" t="s">
        <v>638</v>
      </c>
      <c r="C15" s="48" t="s">
        <v>1239</v>
      </c>
      <c r="D15" s="98" t="s">
        <v>1102</v>
      </c>
      <c r="E15" s="99" t="s">
        <v>1240</v>
      </c>
      <c r="F15" s="54">
        <v>2</v>
      </c>
      <c r="G15" s="54">
        <v>3</v>
      </c>
      <c r="H15" s="54">
        <v>3</v>
      </c>
      <c r="I15" s="54">
        <v>2</v>
      </c>
      <c r="J15" s="54">
        <v>2</v>
      </c>
      <c r="K15" s="54">
        <v>2</v>
      </c>
      <c r="L15" s="54">
        <v>3</v>
      </c>
      <c r="M15" s="54">
        <v>3</v>
      </c>
      <c r="N15" s="54">
        <v>2</v>
      </c>
      <c r="O15" s="54">
        <v>2</v>
      </c>
      <c r="P15" s="140">
        <v>2</v>
      </c>
    </row>
    <row r="16" spans="1:16" s="21" customFormat="1" ht="17.25" customHeight="1" x14ac:dyDescent="0.2">
      <c r="A16" s="97">
        <v>13</v>
      </c>
      <c r="B16" s="96" t="s">
        <v>638</v>
      </c>
      <c r="C16" s="48" t="s">
        <v>1241</v>
      </c>
      <c r="D16" s="98" t="s">
        <v>199</v>
      </c>
      <c r="E16" s="99" t="s">
        <v>45</v>
      </c>
      <c r="F16" s="54">
        <v>2</v>
      </c>
      <c r="G16" s="54">
        <v>3</v>
      </c>
      <c r="H16" s="54">
        <v>3</v>
      </c>
      <c r="I16" s="54">
        <v>2</v>
      </c>
      <c r="J16" s="54">
        <v>2</v>
      </c>
      <c r="K16" s="54">
        <v>2</v>
      </c>
      <c r="L16" s="54">
        <v>3</v>
      </c>
      <c r="M16" s="54">
        <v>3</v>
      </c>
      <c r="N16" s="54">
        <v>2</v>
      </c>
      <c r="O16" s="54">
        <v>2</v>
      </c>
      <c r="P16" s="140">
        <v>2</v>
      </c>
    </row>
    <row r="17" spans="1:16" s="21" customFormat="1" ht="17.25" customHeight="1" x14ac:dyDescent="0.2">
      <c r="A17" s="97">
        <v>14</v>
      </c>
      <c r="B17" s="96" t="s">
        <v>638</v>
      </c>
      <c r="C17" s="48" t="s">
        <v>1242</v>
      </c>
      <c r="D17" s="98" t="s">
        <v>1243</v>
      </c>
      <c r="E17" s="99" t="s">
        <v>58</v>
      </c>
      <c r="F17" s="54">
        <v>2</v>
      </c>
      <c r="G17" s="54">
        <v>3</v>
      </c>
      <c r="H17" s="54">
        <v>3</v>
      </c>
      <c r="I17" s="54">
        <v>2</v>
      </c>
      <c r="J17" s="54">
        <v>2</v>
      </c>
      <c r="K17" s="54">
        <v>2</v>
      </c>
      <c r="L17" s="54">
        <v>3</v>
      </c>
      <c r="M17" s="54">
        <v>3</v>
      </c>
      <c r="N17" s="54">
        <v>2</v>
      </c>
      <c r="O17" s="54">
        <v>2</v>
      </c>
      <c r="P17" s="140">
        <v>2</v>
      </c>
    </row>
    <row r="18" spans="1:16" s="21" customFormat="1" ht="17.25" customHeight="1" x14ac:dyDescent="0.2">
      <c r="A18" s="97">
        <v>15</v>
      </c>
      <c r="B18" s="96" t="s">
        <v>638</v>
      </c>
      <c r="C18" s="48" t="s">
        <v>1244</v>
      </c>
      <c r="D18" s="98" t="s">
        <v>26</v>
      </c>
      <c r="E18" s="99" t="s">
        <v>58</v>
      </c>
      <c r="F18" s="54">
        <v>2</v>
      </c>
      <c r="G18" s="54">
        <v>3</v>
      </c>
      <c r="H18" s="54">
        <v>3</v>
      </c>
      <c r="I18" s="54">
        <v>2</v>
      </c>
      <c r="J18" s="54">
        <v>2</v>
      </c>
      <c r="K18" s="54">
        <v>2</v>
      </c>
      <c r="L18" s="54">
        <v>3</v>
      </c>
      <c r="M18" s="54">
        <v>3</v>
      </c>
      <c r="N18" s="54">
        <v>2</v>
      </c>
      <c r="O18" s="54">
        <v>2</v>
      </c>
      <c r="P18" s="140">
        <v>2</v>
      </c>
    </row>
    <row r="19" spans="1:16" s="21" customFormat="1" ht="17.25" customHeight="1" x14ac:dyDescent="0.2">
      <c r="A19" s="97">
        <v>16</v>
      </c>
      <c r="B19" s="96" t="s">
        <v>638</v>
      </c>
      <c r="C19" s="48" t="s">
        <v>1245</v>
      </c>
      <c r="D19" s="98" t="s">
        <v>1100</v>
      </c>
      <c r="E19" s="99" t="s">
        <v>80</v>
      </c>
      <c r="F19" s="54">
        <v>2</v>
      </c>
      <c r="G19" s="54">
        <v>3</v>
      </c>
      <c r="H19" s="54">
        <v>3</v>
      </c>
      <c r="I19" s="54">
        <v>2</v>
      </c>
      <c r="J19" s="54">
        <v>2</v>
      </c>
      <c r="K19" s="54">
        <v>2</v>
      </c>
      <c r="L19" s="54">
        <v>3</v>
      </c>
      <c r="M19" s="54">
        <v>3</v>
      </c>
      <c r="N19" s="54">
        <v>2</v>
      </c>
      <c r="O19" s="54">
        <v>2</v>
      </c>
      <c r="P19" s="140">
        <v>2</v>
      </c>
    </row>
    <row r="20" spans="1:16" s="21" customFormat="1" ht="17.25" customHeight="1" x14ac:dyDescent="0.2">
      <c r="A20" s="97">
        <v>17</v>
      </c>
      <c r="B20" s="96" t="s">
        <v>638</v>
      </c>
      <c r="C20" s="48" t="s">
        <v>1246</v>
      </c>
      <c r="D20" s="98" t="s">
        <v>1247</v>
      </c>
      <c r="E20" s="99" t="s">
        <v>156</v>
      </c>
      <c r="F20" s="54"/>
      <c r="G20" s="54" t="s">
        <v>1521</v>
      </c>
      <c r="H20" s="54"/>
      <c r="I20" s="54"/>
      <c r="J20" s="54"/>
      <c r="K20" s="54"/>
      <c r="L20" s="54"/>
      <c r="M20" s="54"/>
      <c r="N20" s="54"/>
      <c r="O20" s="54"/>
      <c r="P20" s="140"/>
    </row>
    <row r="21" spans="1:16" s="21" customFormat="1" ht="17.25" customHeight="1" x14ac:dyDescent="0.25">
      <c r="A21" s="97">
        <v>18</v>
      </c>
      <c r="B21" s="96" t="s">
        <v>638</v>
      </c>
      <c r="C21" s="48" t="s">
        <v>1248</v>
      </c>
      <c r="D21" s="98" t="s">
        <v>1249</v>
      </c>
      <c r="E21" s="99" t="s">
        <v>24</v>
      </c>
      <c r="F21" s="54">
        <v>2</v>
      </c>
      <c r="G21" s="54">
        <v>3</v>
      </c>
      <c r="H21" s="54">
        <v>3</v>
      </c>
      <c r="I21" s="54">
        <v>2</v>
      </c>
      <c r="J21" s="54">
        <v>2</v>
      </c>
      <c r="K21" s="54">
        <v>2</v>
      </c>
      <c r="L21" s="54">
        <v>3</v>
      </c>
      <c r="M21" s="54">
        <v>3</v>
      </c>
      <c r="N21" s="52">
        <v>2</v>
      </c>
      <c r="O21" s="54">
        <v>2</v>
      </c>
      <c r="P21" s="140">
        <v>2</v>
      </c>
    </row>
    <row r="22" spans="1:16" s="21" customFormat="1" ht="17.25" customHeight="1" x14ac:dyDescent="0.25">
      <c r="A22" s="97">
        <v>19</v>
      </c>
      <c r="B22" s="96" t="s">
        <v>638</v>
      </c>
      <c r="C22" s="48" t="s">
        <v>1250</v>
      </c>
      <c r="D22" s="98" t="s">
        <v>170</v>
      </c>
      <c r="E22" s="99" t="s">
        <v>25</v>
      </c>
      <c r="F22" s="54">
        <v>2</v>
      </c>
      <c r="G22" s="54">
        <v>3</v>
      </c>
      <c r="H22" s="54">
        <v>3</v>
      </c>
      <c r="I22" s="54">
        <v>2</v>
      </c>
      <c r="J22" s="54">
        <v>2</v>
      </c>
      <c r="K22" s="54">
        <v>2</v>
      </c>
      <c r="L22" s="54">
        <v>3</v>
      </c>
      <c r="M22" s="54">
        <v>3</v>
      </c>
      <c r="N22" s="52">
        <v>2</v>
      </c>
      <c r="O22" s="54">
        <v>2</v>
      </c>
      <c r="P22" s="141">
        <v>2</v>
      </c>
    </row>
    <row r="23" spans="1:16" s="21" customFormat="1" ht="17.25" customHeight="1" x14ac:dyDescent="0.25">
      <c r="A23" s="97">
        <v>20</v>
      </c>
      <c r="B23" s="96" t="s">
        <v>638</v>
      </c>
      <c r="C23" s="48" t="s">
        <v>1251</v>
      </c>
      <c r="D23" s="98" t="s">
        <v>1252</v>
      </c>
      <c r="E23" s="99" t="s">
        <v>59</v>
      </c>
      <c r="F23" s="54">
        <v>2</v>
      </c>
      <c r="G23" s="54">
        <v>3</v>
      </c>
      <c r="H23" s="54">
        <v>3</v>
      </c>
      <c r="I23" s="54">
        <v>2</v>
      </c>
      <c r="J23" s="54">
        <v>2</v>
      </c>
      <c r="K23" s="54">
        <v>2</v>
      </c>
      <c r="L23" s="54">
        <v>3</v>
      </c>
      <c r="M23" s="54">
        <v>3</v>
      </c>
      <c r="N23" s="52">
        <v>2</v>
      </c>
      <c r="O23" s="54">
        <v>2</v>
      </c>
      <c r="P23" s="141">
        <v>2</v>
      </c>
    </row>
    <row r="24" spans="1:16" s="21" customFormat="1" ht="17.25" customHeight="1" x14ac:dyDescent="0.25">
      <c r="A24" s="97">
        <v>21</v>
      </c>
      <c r="B24" s="96" t="s">
        <v>638</v>
      </c>
      <c r="C24" s="48" t="s">
        <v>1253</v>
      </c>
      <c r="D24" s="98" t="s">
        <v>141</v>
      </c>
      <c r="E24" s="99" t="s">
        <v>59</v>
      </c>
      <c r="F24" s="54">
        <v>2</v>
      </c>
      <c r="G24" s="54">
        <v>3</v>
      </c>
      <c r="H24" s="54">
        <v>3</v>
      </c>
      <c r="I24" s="54">
        <v>2</v>
      </c>
      <c r="J24" s="54">
        <v>2</v>
      </c>
      <c r="K24" s="54">
        <v>2</v>
      </c>
      <c r="L24" s="54">
        <v>3</v>
      </c>
      <c r="M24" s="48">
        <v>3</v>
      </c>
      <c r="N24" s="52">
        <v>2</v>
      </c>
      <c r="O24" s="54">
        <v>2</v>
      </c>
      <c r="P24" s="141">
        <v>2</v>
      </c>
    </row>
    <row r="25" spans="1:16" s="21" customFormat="1" ht="17.25" customHeight="1" x14ac:dyDescent="0.25">
      <c r="A25" s="97">
        <v>22</v>
      </c>
      <c r="B25" s="96" t="s">
        <v>638</v>
      </c>
      <c r="C25" s="48" t="s">
        <v>1254</v>
      </c>
      <c r="D25" s="98" t="s">
        <v>1255</v>
      </c>
      <c r="E25" s="99" t="s">
        <v>27</v>
      </c>
      <c r="F25" s="54">
        <v>2</v>
      </c>
      <c r="G25" s="54">
        <v>3</v>
      </c>
      <c r="H25" s="54">
        <v>3</v>
      </c>
      <c r="I25" s="54">
        <v>2</v>
      </c>
      <c r="J25" s="54">
        <v>2</v>
      </c>
      <c r="K25" s="54">
        <v>2</v>
      </c>
      <c r="L25" s="54">
        <v>3</v>
      </c>
      <c r="M25" s="54">
        <v>3</v>
      </c>
      <c r="N25" s="52">
        <v>2</v>
      </c>
      <c r="O25" s="54">
        <v>2</v>
      </c>
      <c r="P25" s="141">
        <v>2</v>
      </c>
    </row>
    <row r="26" spans="1:16" s="21" customFormat="1" ht="17.25" customHeight="1" x14ac:dyDescent="0.25">
      <c r="A26" s="97">
        <v>23</v>
      </c>
      <c r="B26" s="96" t="s">
        <v>638</v>
      </c>
      <c r="C26" s="48" t="s">
        <v>1256</v>
      </c>
      <c r="D26" s="109" t="s">
        <v>1257</v>
      </c>
      <c r="E26" s="110" t="s">
        <v>1258</v>
      </c>
      <c r="F26" s="54"/>
      <c r="G26" s="54"/>
      <c r="H26" s="54"/>
      <c r="I26" s="54"/>
      <c r="J26" s="54"/>
      <c r="K26" s="54">
        <v>2</v>
      </c>
      <c r="L26" s="54">
        <v>3</v>
      </c>
      <c r="M26" s="54"/>
      <c r="N26" s="52">
        <v>2</v>
      </c>
      <c r="O26" s="54">
        <v>2</v>
      </c>
      <c r="P26" s="141">
        <v>2</v>
      </c>
    </row>
    <row r="27" spans="1:16" s="21" customFormat="1" ht="17.25" customHeight="1" x14ac:dyDescent="0.25">
      <c r="A27" s="97">
        <v>24</v>
      </c>
      <c r="B27" s="96" t="s">
        <v>638</v>
      </c>
      <c r="C27" s="48" t="s">
        <v>1259</v>
      </c>
      <c r="D27" s="98" t="s">
        <v>1260</v>
      </c>
      <c r="E27" s="99" t="s">
        <v>514</v>
      </c>
      <c r="F27" s="54">
        <v>2</v>
      </c>
      <c r="G27" s="54">
        <v>3</v>
      </c>
      <c r="H27" s="54">
        <v>3</v>
      </c>
      <c r="I27" s="54">
        <v>2</v>
      </c>
      <c r="J27" s="54">
        <v>2</v>
      </c>
      <c r="K27" s="54">
        <v>2</v>
      </c>
      <c r="L27" s="54">
        <v>3</v>
      </c>
      <c r="M27" s="54">
        <v>3</v>
      </c>
      <c r="N27" s="52">
        <v>2</v>
      </c>
      <c r="O27" s="54">
        <v>2</v>
      </c>
      <c r="P27" s="141">
        <v>2</v>
      </c>
    </row>
    <row r="28" spans="1:16" s="21" customFormat="1" ht="17.25" customHeight="1" x14ac:dyDescent="0.25">
      <c r="A28" s="97">
        <v>25</v>
      </c>
      <c r="B28" s="96" t="s">
        <v>638</v>
      </c>
      <c r="C28" s="48" t="s">
        <v>1261</v>
      </c>
      <c r="D28" s="98" t="s">
        <v>1262</v>
      </c>
      <c r="E28" s="99" t="s">
        <v>1092</v>
      </c>
      <c r="F28" s="54">
        <v>2</v>
      </c>
      <c r="G28" s="54">
        <v>3</v>
      </c>
      <c r="H28" s="54">
        <v>3</v>
      </c>
      <c r="I28" s="54">
        <v>2</v>
      </c>
      <c r="J28" s="54">
        <v>2</v>
      </c>
      <c r="K28" s="54">
        <v>2</v>
      </c>
      <c r="L28" s="54">
        <v>3</v>
      </c>
      <c r="M28" s="54">
        <v>3</v>
      </c>
      <c r="N28" s="52">
        <v>2</v>
      </c>
      <c r="O28" s="54">
        <v>2</v>
      </c>
      <c r="P28" s="141">
        <v>2</v>
      </c>
    </row>
    <row r="29" spans="1:16" s="21" customFormat="1" ht="17.25" customHeight="1" x14ac:dyDescent="0.25">
      <c r="A29" s="97">
        <v>26</v>
      </c>
      <c r="B29" s="96" t="s">
        <v>638</v>
      </c>
      <c r="C29" s="48" t="s">
        <v>1263</v>
      </c>
      <c r="D29" s="98" t="s">
        <v>1264</v>
      </c>
      <c r="E29" s="99" t="s">
        <v>282</v>
      </c>
      <c r="F29" s="54">
        <v>2</v>
      </c>
      <c r="G29" s="54">
        <v>3</v>
      </c>
      <c r="H29" s="54">
        <v>3</v>
      </c>
      <c r="I29" s="54">
        <v>2</v>
      </c>
      <c r="J29" s="54">
        <v>2</v>
      </c>
      <c r="K29" s="54">
        <v>2</v>
      </c>
      <c r="L29" s="54">
        <v>3</v>
      </c>
      <c r="M29" s="54">
        <v>3</v>
      </c>
      <c r="N29" s="52">
        <v>2</v>
      </c>
      <c r="O29" s="54">
        <v>2</v>
      </c>
      <c r="P29" s="141">
        <v>2</v>
      </c>
    </row>
    <row r="30" spans="1:16" s="21" customFormat="1" ht="17.25" customHeight="1" x14ac:dyDescent="0.25">
      <c r="A30" s="97">
        <v>27</v>
      </c>
      <c r="B30" s="96" t="s">
        <v>638</v>
      </c>
      <c r="C30" s="48" t="s">
        <v>1265</v>
      </c>
      <c r="D30" s="98" t="s">
        <v>553</v>
      </c>
      <c r="E30" s="99" t="s">
        <v>282</v>
      </c>
      <c r="F30" s="54">
        <v>2</v>
      </c>
      <c r="G30" s="54">
        <v>3</v>
      </c>
      <c r="H30" s="54">
        <v>3</v>
      </c>
      <c r="I30" s="54">
        <v>2</v>
      </c>
      <c r="J30" s="54">
        <v>2</v>
      </c>
      <c r="K30" s="54">
        <v>2</v>
      </c>
      <c r="L30" s="54">
        <v>3</v>
      </c>
      <c r="M30" s="54">
        <v>3</v>
      </c>
      <c r="N30" s="52">
        <v>2</v>
      </c>
      <c r="O30" s="54">
        <v>2</v>
      </c>
      <c r="P30" s="141">
        <v>2</v>
      </c>
    </row>
    <row r="31" spans="1:16" s="21" customFormat="1" ht="17.25" customHeight="1" x14ac:dyDescent="0.25">
      <c r="A31" s="97">
        <v>28</v>
      </c>
      <c r="B31" s="96" t="s">
        <v>638</v>
      </c>
      <c r="C31" s="48" t="s">
        <v>1218</v>
      </c>
      <c r="D31" s="98" t="s">
        <v>474</v>
      </c>
      <c r="E31" s="99" t="s">
        <v>49</v>
      </c>
      <c r="F31" s="54">
        <v>2</v>
      </c>
      <c r="G31" s="54">
        <v>3</v>
      </c>
      <c r="H31" s="54">
        <v>3</v>
      </c>
      <c r="I31" s="54">
        <v>2</v>
      </c>
      <c r="J31" s="54">
        <v>2</v>
      </c>
      <c r="K31" s="54">
        <v>2</v>
      </c>
      <c r="L31" s="54">
        <v>3</v>
      </c>
      <c r="M31" s="54">
        <v>3</v>
      </c>
      <c r="N31" s="52">
        <v>2</v>
      </c>
      <c r="O31" s="54">
        <v>2</v>
      </c>
      <c r="P31" s="141">
        <v>2</v>
      </c>
    </row>
    <row r="32" spans="1:16" s="21" customFormat="1" ht="17.25" customHeight="1" x14ac:dyDescent="0.25">
      <c r="A32" s="97">
        <v>29</v>
      </c>
      <c r="B32" s="96" t="s">
        <v>638</v>
      </c>
      <c r="C32" s="48" t="s">
        <v>1266</v>
      </c>
      <c r="D32" s="98" t="s">
        <v>55</v>
      </c>
      <c r="E32" s="99" t="s">
        <v>49</v>
      </c>
      <c r="F32" s="54">
        <v>2</v>
      </c>
      <c r="G32" s="54">
        <v>3</v>
      </c>
      <c r="H32" s="54">
        <v>3</v>
      </c>
      <c r="I32" s="54">
        <v>2</v>
      </c>
      <c r="J32" s="54">
        <v>2</v>
      </c>
      <c r="K32" s="54">
        <v>2</v>
      </c>
      <c r="L32" s="54">
        <v>3</v>
      </c>
      <c r="M32" s="54">
        <v>3</v>
      </c>
      <c r="N32" s="52">
        <v>2</v>
      </c>
      <c r="O32" s="54">
        <v>2</v>
      </c>
      <c r="P32" s="141">
        <v>2</v>
      </c>
    </row>
    <row r="33" spans="1:16" s="21" customFormat="1" ht="17.25" customHeight="1" x14ac:dyDescent="0.25">
      <c r="A33" s="97">
        <v>30</v>
      </c>
      <c r="B33" s="96" t="s">
        <v>638</v>
      </c>
      <c r="C33" s="48" t="s">
        <v>1267</v>
      </c>
      <c r="D33" s="98" t="s">
        <v>1268</v>
      </c>
      <c r="E33" s="99" t="s">
        <v>1269</v>
      </c>
      <c r="F33" s="54">
        <v>2</v>
      </c>
      <c r="G33" s="54">
        <v>3</v>
      </c>
      <c r="H33" s="54">
        <v>3</v>
      </c>
      <c r="I33" s="54">
        <v>2</v>
      </c>
      <c r="J33" s="54">
        <v>2</v>
      </c>
      <c r="K33" s="54">
        <v>2</v>
      </c>
      <c r="L33" s="54">
        <v>3</v>
      </c>
      <c r="M33" s="54">
        <v>3</v>
      </c>
      <c r="N33" s="52">
        <v>2</v>
      </c>
      <c r="O33" s="54">
        <v>2</v>
      </c>
      <c r="P33" s="141">
        <v>2</v>
      </c>
    </row>
    <row r="34" spans="1:16" s="21" customFormat="1" ht="17.25" customHeight="1" x14ac:dyDescent="0.25">
      <c r="A34" s="97">
        <v>31</v>
      </c>
      <c r="B34" s="96" t="s">
        <v>638</v>
      </c>
      <c r="C34" s="48" t="s">
        <v>1270</v>
      </c>
      <c r="D34" s="98" t="s">
        <v>141</v>
      </c>
      <c r="E34" s="99" t="s">
        <v>1269</v>
      </c>
      <c r="F34" s="54">
        <v>2</v>
      </c>
      <c r="G34" s="54">
        <v>3</v>
      </c>
      <c r="H34" s="54">
        <v>3</v>
      </c>
      <c r="I34" s="54">
        <v>2</v>
      </c>
      <c r="J34" s="54">
        <v>2</v>
      </c>
      <c r="K34" s="54">
        <v>2</v>
      </c>
      <c r="L34" s="54">
        <v>3</v>
      </c>
      <c r="M34" s="54">
        <v>3</v>
      </c>
      <c r="N34" s="52">
        <v>2</v>
      </c>
      <c r="O34" s="54">
        <v>2</v>
      </c>
      <c r="P34" s="141">
        <v>2</v>
      </c>
    </row>
    <row r="35" spans="1:16" s="21" customFormat="1" ht="17.25" customHeight="1" x14ac:dyDescent="0.25">
      <c r="A35" s="97">
        <v>32</v>
      </c>
      <c r="B35" s="96" t="s">
        <v>638</v>
      </c>
      <c r="C35" s="48" t="s">
        <v>1271</v>
      </c>
      <c r="D35" s="98" t="s">
        <v>92</v>
      </c>
      <c r="E35" s="99" t="s">
        <v>15</v>
      </c>
      <c r="F35" s="54"/>
      <c r="G35" s="54" t="s">
        <v>2705</v>
      </c>
      <c r="H35" s="54"/>
      <c r="I35" s="54"/>
      <c r="J35" s="54"/>
      <c r="K35" s="54"/>
      <c r="L35" s="54"/>
      <c r="M35" s="48"/>
      <c r="N35" s="52"/>
      <c r="O35" s="54"/>
      <c r="P35" s="141"/>
    </row>
    <row r="36" spans="1:16" s="21" customFormat="1" ht="17.25" customHeight="1" x14ac:dyDescent="0.25">
      <c r="A36" s="97">
        <v>33</v>
      </c>
      <c r="B36" s="96" t="s">
        <v>638</v>
      </c>
      <c r="C36" s="48" t="s">
        <v>1272</v>
      </c>
      <c r="D36" s="98" t="s">
        <v>480</v>
      </c>
      <c r="E36" s="99" t="s">
        <v>565</v>
      </c>
      <c r="F36" s="54">
        <v>2</v>
      </c>
      <c r="G36" s="54">
        <v>3</v>
      </c>
      <c r="H36" s="54">
        <v>3</v>
      </c>
      <c r="I36" s="54">
        <v>2</v>
      </c>
      <c r="J36" s="54">
        <v>2</v>
      </c>
      <c r="K36" s="54">
        <v>2</v>
      </c>
      <c r="L36" s="54">
        <v>3</v>
      </c>
      <c r="M36" s="54">
        <v>3</v>
      </c>
      <c r="N36" s="52">
        <v>2</v>
      </c>
      <c r="O36" s="52">
        <v>2</v>
      </c>
      <c r="P36" s="141">
        <v>2</v>
      </c>
    </row>
    <row r="37" spans="1:16" s="21" customFormat="1" ht="17.25" customHeight="1" x14ac:dyDescent="0.25">
      <c r="A37" s="97">
        <v>34</v>
      </c>
      <c r="B37" s="96" t="s">
        <v>638</v>
      </c>
      <c r="C37" s="48" t="s">
        <v>1273</v>
      </c>
      <c r="D37" s="100" t="s">
        <v>1225</v>
      </c>
      <c r="E37" s="101" t="s">
        <v>51</v>
      </c>
      <c r="F37" s="54">
        <v>2</v>
      </c>
      <c r="G37" s="54">
        <v>3</v>
      </c>
      <c r="H37" s="54">
        <v>3</v>
      </c>
      <c r="I37" s="54">
        <v>2</v>
      </c>
      <c r="J37" s="54">
        <v>2</v>
      </c>
      <c r="K37" s="54">
        <v>2</v>
      </c>
      <c r="L37" s="54">
        <v>3</v>
      </c>
      <c r="M37" s="48">
        <v>3</v>
      </c>
      <c r="N37" s="52">
        <v>2</v>
      </c>
      <c r="O37" s="52">
        <v>2</v>
      </c>
      <c r="P37" s="141">
        <v>2</v>
      </c>
    </row>
    <row r="38" spans="1:16" s="21" customFormat="1" ht="17.25" customHeight="1" x14ac:dyDescent="0.25">
      <c r="A38" s="97">
        <v>35</v>
      </c>
      <c r="B38" s="96" t="s">
        <v>638</v>
      </c>
      <c r="C38" s="48" t="s">
        <v>1274</v>
      </c>
      <c r="D38" s="98" t="s">
        <v>498</v>
      </c>
      <c r="E38" s="99" t="s">
        <v>71</v>
      </c>
      <c r="F38" s="54">
        <v>2</v>
      </c>
      <c r="G38" s="54"/>
      <c r="H38" s="54">
        <v>3</v>
      </c>
      <c r="I38" s="54"/>
      <c r="J38" s="54">
        <v>2</v>
      </c>
      <c r="K38" s="54">
        <v>2</v>
      </c>
      <c r="L38" s="54">
        <v>3</v>
      </c>
      <c r="M38" s="48">
        <v>3</v>
      </c>
      <c r="N38" s="52">
        <v>2</v>
      </c>
      <c r="O38" s="52">
        <v>2</v>
      </c>
      <c r="P38" s="141">
        <v>2</v>
      </c>
    </row>
    <row r="39" spans="1:16" s="21" customFormat="1" ht="17.25" customHeight="1" x14ac:dyDescent="0.25">
      <c r="A39" s="97">
        <v>36</v>
      </c>
      <c r="B39" s="96" t="s">
        <v>638</v>
      </c>
      <c r="C39" s="48" t="s">
        <v>1275</v>
      </c>
      <c r="D39" s="98" t="s">
        <v>35</v>
      </c>
      <c r="E39" s="99" t="s">
        <v>1276</v>
      </c>
      <c r="F39" s="54">
        <v>2</v>
      </c>
      <c r="G39" s="54">
        <v>3</v>
      </c>
      <c r="H39" s="54">
        <v>3</v>
      </c>
      <c r="I39" s="54">
        <v>2</v>
      </c>
      <c r="J39" s="54">
        <v>2</v>
      </c>
      <c r="K39" s="54">
        <v>2</v>
      </c>
      <c r="L39" s="54">
        <v>3</v>
      </c>
      <c r="M39" s="48">
        <v>3</v>
      </c>
      <c r="N39" s="52">
        <v>2</v>
      </c>
      <c r="O39" s="52">
        <v>2</v>
      </c>
      <c r="P39" s="141">
        <v>2</v>
      </c>
    </row>
    <row r="40" spans="1:16" s="21" customFormat="1" ht="17.25" customHeight="1" x14ac:dyDescent="0.25">
      <c r="A40" s="97">
        <v>37</v>
      </c>
      <c r="B40" s="96" t="s">
        <v>638</v>
      </c>
      <c r="C40" s="48" t="s">
        <v>1277</v>
      </c>
      <c r="D40" s="98" t="s">
        <v>17</v>
      </c>
      <c r="E40" s="99" t="s">
        <v>82</v>
      </c>
      <c r="F40" s="54"/>
      <c r="G40" s="54" t="s">
        <v>1521</v>
      </c>
      <c r="H40" s="54"/>
      <c r="I40" s="54"/>
      <c r="J40" s="54"/>
      <c r="K40" s="54"/>
      <c r="L40" s="54"/>
      <c r="M40" s="48"/>
      <c r="N40" s="52"/>
      <c r="O40" s="52"/>
      <c r="P40" s="141"/>
    </row>
    <row r="41" spans="1:16" s="21" customFormat="1" ht="17.25" customHeight="1" x14ac:dyDescent="0.25">
      <c r="A41" s="97">
        <v>38</v>
      </c>
      <c r="B41" s="96" t="s">
        <v>638</v>
      </c>
      <c r="C41" s="114" t="s">
        <v>1278</v>
      </c>
      <c r="D41" s="115" t="s">
        <v>95</v>
      </c>
      <c r="E41" s="116" t="s">
        <v>77</v>
      </c>
      <c r="F41" s="54">
        <v>2</v>
      </c>
      <c r="G41" s="54">
        <v>3</v>
      </c>
      <c r="H41" s="54">
        <v>3</v>
      </c>
      <c r="I41" s="54">
        <v>2</v>
      </c>
      <c r="J41" s="54">
        <v>2</v>
      </c>
      <c r="K41" s="54">
        <v>2</v>
      </c>
      <c r="L41" s="54">
        <v>3</v>
      </c>
      <c r="M41" s="48">
        <v>3</v>
      </c>
      <c r="N41" s="52">
        <v>2</v>
      </c>
      <c r="O41" s="52">
        <v>2</v>
      </c>
      <c r="P41" s="141">
        <v>2</v>
      </c>
    </row>
    <row r="42" spans="1:16" s="21" customFormat="1" ht="17.25" customHeight="1" x14ac:dyDescent="0.25">
      <c r="A42" s="97">
        <v>39</v>
      </c>
      <c r="B42" s="96" t="s">
        <v>638</v>
      </c>
      <c r="C42" s="52" t="s">
        <v>1279</v>
      </c>
      <c r="D42" s="50" t="s">
        <v>1280</v>
      </c>
      <c r="E42" s="51" t="s">
        <v>21</v>
      </c>
      <c r="F42" s="54">
        <v>2</v>
      </c>
      <c r="G42" s="54">
        <v>3</v>
      </c>
      <c r="H42" s="54">
        <v>3</v>
      </c>
      <c r="I42" s="54">
        <v>2</v>
      </c>
      <c r="J42" s="54">
        <v>2</v>
      </c>
      <c r="K42" s="54">
        <v>2</v>
      </c>
      <c r="L42" s="54">
        <v>3</v>
      </c>
      <c r="M42" s="48">
        <v>3</v>
      </c>
      <c r="N42" s="52">
        <v>2</v>
      </c>
      <c r="O42" s="52">
        <v>2</v>
      </c>
      <c r="P42" s="141">
        <v>2</v>
      </c>
    </row>
    <row r="43" spans="1:16" s="21" customFormat="1" ht="17.25" customHeight="1" x14ac:dyDescent="0.25">
      <c r="A43" s="97">
        <v>40</v>
      </c>
      <c r="B43" s="96" t="s">
        <v>638</v>
      </c>
      <c r="C43" s="102" t="s">
        <v>1282</v>
      </c>
      <c r="D43" s="98" t="s">
        <v>1283</v>
      </c>
      <c r="E43" s="99" t="s">
        <v>241</v>
      </c>
      <c r="F43" s="54">
        <v>2</v>
      </c>
      <c r="G43" s="54">
        <v>3</v>
      </c>
      <c r="H43" s="54">
        <v>3</v>
      </c>
      <c r="I43" s="54">
        <v>2</v>
      </c>
      <c r="J43" s="54">
        <v>2</v>
      </c>
      <c r="K43" s="54">
        <v>2</v>
      </c>
      <c r="L43" s="54">
        <v>3</v>
      </c>
      <c r="M43" s="52">
        <v>3</v>
      </c>
      <c r="N43" s="52">
        <v>2</v>
      </c>
      <c r="O43" s="52">
        <v>2</v>
      </c>
      <c r="P43" s="76">
        <v>2</v>
      </c>
    </row>
    <row r="44" spans="1:16" s="21" customFormat="1" ht="17.25" customHeight="1" x14ac:dyDescent="0.25">
      <c r="A44" s="97">
        <v>41</v>
      </c>
      <c r="B44" s="96" t="s">
        <v>2635</v>
      </c>
      <c r="C44" s="102" t="s">
        <v>2621</v>
      </c>
      <c r="D44" s="98" t="s">
        <v>480</v>
      </c>
      <c r="E44" s="99" t="s">
        <v>105</v>
      </c>
      <c r="F44" s="54"/>
      <c r="G44" s="54"/>
      <c r="H44" s="54"/>
      <c r="I44" s="54"/>
      <c r="J44" s="54"/>
      <c r="K44" s="54"/>
      <c r="L44" s="54"/>
      <c r="M44" s="52"/>
      <c r="N44" s="52"/>
      <c r="O44" s="52"/>
      <c r="P44" s="76"/>
    </row>
    <row r="45" spans="1:16" s="21" customFormat="1" ht="17.25" customHeight="1" x14ac:dyDescent="0.25">
      <c r="A45" s="97">
        <v>42</v>
      </c>
      <c r="B45" s="96" t="s">
        <v>2635</v>
      </c>
      <c r="C45" s="102" t="s">
        <v>2622</v>
      </c>
      <c r="D45" s="50" t="s">
        <v>553</v>
      </c>
      <c r="E45" s="51" t="s">
        <v>32</v>
      </c>
      <c r="F45" s="54"/>
      <c r="G45" s="54"/>
      <c r="H45" s="54"/>
      <c r="I45" s="54"/>
      <c r="J45" s="54"/>
      <c r="K45" s="54"/>
      <c r="L45" s="54"/>
      <c r="M45" s="52"/>
      <c r="N45" s="52"/>
      <c r="O45" s="52"/>
      <c r="P45" s="76"/>
    </row>
    <row r="46" spans="1:16" s="21" customFormat="1" ht="17.25" customHeight="1" x14ac:dyDescent="0.25">
      <c r="A46" s="97">
        <v>43</v>
      </c>
      <c r="B46" s="96" t="s">
        <v>2635</v>
      </c>
      <c r="C46" s="102" t="s">
        <v>2623</v>
      </c>
      <c r="D46" s="50" t="s">
        <v>17</v>
      </c>
      <c r="E46" s="51" t="s">
        <v>49</v>
      </c>
      <c r="F46" s="54"/>
      <c r="G46" s="54"/>
      <c r="H46" s="54"/>
      <c r="I46" s="54"/>
      <c r="J46" s="54"/>
      <c r="K46" s="54"/>
      <c r="L46" s="54"/>
      <c r="M46" s="52"/>
      <c r="N46" s="52"/>
      <c r="O46" s="52"/>
      <c r="P46" s="76"/>
    </row>
    <row r="47" spans="1:16" s="21" customFormat="1" ht="17.25" customHeight="1" x14ac:dyDescent="0.25">
      <c r="A47" s="97">
        <v>44</v>
      </c>
      <c r="B47" s="96" t="s">
        <v>2635</v>
      </c>
      <c r="C47" s="52" t="s">
        <v>2624</v>
      </c>
      <c r="D47" s="50" t="s">
        <v>2625</v>
      </c>
      <c r="E47" s="51" t="s">
        <v>45</v>
      </c>
      <c r="F47" s="54"/>
      <c r="G47" s="54"/>
      <c r="H47" s="54"/>
      <c r="I47" s="54"/>
      <c r="J47" s="54"/>
      <c r="K47" s="54"/>
      <c r="L47" s="54"/>
      <c r="M47" s="52"/>
      <c r="N47" s="52"/>
      <c r="O47" s="52"/>
      <c r="P47" s="76"/>
    </row>
    <row r="48" spans="1:16" ht="17.25" customHeight="1" x14ac:dyDescent="0.25">
      <c r="A48" s="97">
        <v>45</v>
      </c>
      <c r="B48" s="96" t="s">
        <v>2635</v>
      </c>
      <c r="C48" s="52" t="s">
        <v>2626</v>
      </c>
      <c r="D48" s="50" t="s">
        <v>1023</v>
      </c>
      <c r="E48" s="51" t="s">
        <v>1191</v>
      </c>
      <c r="F48" s="54"/>
      <c r="G48" s="54"/>
      <c r="H48" s="54"/>
      <c r="I48" s="54"/>
      <c r="J48" s="54"/>
      <c r="K48" s="54"/>
      <c r="L48" s="54"/>
      <c r="M48" s="52"/>
      <c r="N48" s="52"/>
      <c r="O48" s="52"/>
      <c r="P48" s="76"/>
    </row>
    <row r="49" spans="1:21" ht="17.25" customHeight="1" x14ac:dyDescent="0.25">
      <c r="A49" s="97">
        <v>46</v>
      </c>
      <c r="B49" s="96" t="s">
        <v>2635</v>
      </c>
      <c r="C49" s="52" t="s">
        <v>2627</v>
      </c>
      <c r="D49" s="50" t="s">
        <v>2628</v>
      </c>
      <c r="E49" s="51" t="s">
        <v>27</v>
      </c>
      <c r="F49" s="54"/>
      <c r="G49" s="54"/>
      <c r="H49" s="54"/>
      <c r="I49" s="54"/>
      <c r="J49" s="54"/>
      <c r="K49" s="54"/>
      <c r="L49" s="54"/>
      <c r="M49" s="37"/>
      <c r="N49" s="52"/>
      <c r="O49" s="52"/>
      <c r="P49" s="76"/>
    </row>
    <row r="50" spans="1:21" ht="17.25" customHeight="1" x14ac:dyDescent="0.25">
      <c r="A50" s="97">
        <v>47</v>
      </c>
      <c r="B50" s="96" t="s">
        <v>2635</v>
      </c>
      <c r="C50" s="52" t="s">
        <v>2629</v>
      </c>
      <c r="D50" s="50" t="s">
        <v>1192</v>
      </c>
      <c r="E50" s="51" t="s">
        <v>2630</v>
      </c>
      <c r="F50" s="54"/>
      <c r="G50" s="54"/>
      <c r="H50" s="54"/>
      <c r="I50" s="54"/>
      <c r="J50" s="54"/>
      <c r="K50" s="54"/>
      <c r="L50" s="54"/>
      <c r="M50" s="37"/>
      <c r="N50" s="52"/>
      <c r="O50" s="52"/>
      <c r="P50" s="76"/>
    </row>
    <row r="51" spans="1:21" ht="17.25" customHeight="1" x14ac:dyDescent="0.25">
      <c r="A51" s="97">
        <v>48</v>
      </c>
      <c r="B51" s="96" t="s">
        <v>2635</v>
      </c>
      <c r="C51" s="52" t="s">
        <v>2631</v>
      </c>
      <c r="D51" s="50" t="s">
        <v>2632</v>
      </c>
      <c r="E51" s="51" t="s">
        <v>41</v>
      </c>
      <c r="F51" s="54"/>
      <c r="G51" s="54"/>
      <c r="H51" s="54"/>
      <c r="I51" s="54"/>
      <c r="J51" s="54"/>
      <c r="K51" s="54"/>
      <c r="L51" s="54"/>
      <c r="M51" s="37"/>
      <c r="N51" s="52"/>
      <c r="O51" s="52"/>
      <c r="P51" s="76"/>
    </row>
    <row r="52" spans="1:21" ht="17.25" customHeight="1" x14ac:dyDescent="0.25">
      <c r="A52" s="97">
        <v>49</v>
      </c>
      <c r="B52" s="96" t="s">
        <v>2635</v>
      </c>
      <c r="C52" s="28" t="s">
        <v>2633</v>
      </c>
      <c r="D52" s="35" t="s">
        <v>17</v>
      </c>
      <c r="E52" s="36" t="s">
        <v>2634</v>
      </c>
      <c r="F52" s="40"/>
      <c r="G52" s="37"/>
      <c r="H52" s="37"/>
      <c r="I52" s="37"/>
      <c r="J52" s="37"/>
      <c r="K52" s="37"/>
      <c r="L52" s="37"/>
      <c r="M52" s="37"/>
      <c r="N52" s="52"/>
      <c r="O52" s="52"/>
      <c r="P52" s="76"/>
    </row>
    <row r="53" spans="1:21" ht="17.25" customHeight="1" x14ac:dyDescent="0.25">
      <c r="A53" s="97">
        <v>50</v>
      </c>
      <c r="B53" s="96" t="s">
        <v>2635</v>
      </c>
      <c r="C53" s="28" t="s">
        <v>2636</v>
      </c>
      <c r="D53" s="35" t="s">
        <v>26</v>
      </c>
      <c r="E53" s="36" t="s">
        <v>282</v>
      </c>
      <c r="F53" s="40"/>
      <c r="G53" s="37"/>
      <c r="H53" s="37"/>
      <c r="I53" s="37"/>
      <c r="J53" s="37"/>
      <c r="K53" s="37"/>
      <c r="L53" s="37"/>
      <c r="M53" s="37"/>
      <c r="N53" s="52">
        <v>2</v>
      </c>
      <c r="O53" s="52"/>
      <c r="P53" s="76">
        <v>2</v>
      </c>
    </row>
    <row r="54" spans="1:21" ht="17.25" customHeight="1" x14ac:dyDescent="0.25">
      <c r="A54" s="97">
        <v>51</v>
      </c>
      <c r="B54" s="96" t="s">
        <v>2635</v>
      </c>
      <c r="C54" s="28" t="s">
        <v>2637</v>
      </c>
      <c r="D54" s="35" t="s">
        <v>2638</v>
      </c>
      <c r="E54" s="36" t="s">
        <v>24</v>
      </c>
      <c r="F54" s="40"/>
      <c r="G54" s="37">
        <v>3</v>
      </c>
      <c r="H54" s="37"/>
      <c r="I54" s="37">
        <v>2</v>
      </c>
      <c r="J54" s="37">
        <v>2</v>
      </c>
      <c r="K54" s="37"/>
      <c r="L54" s="37"/>
      <c r="M54" s="37"/>
      <c r="N54" s="52">
        <v>2</v>
      </c>
      <c r="O54" s="52"/>
      <c r="P54" s="76">
        <v>2</v>
      </c>
    </row>
    <row r="55" spans="1:21" ht="17.25" customHeight="1" x14ac:dyDescent="0.25">
      <c r="A55" s="97">
        <v>52</v>
      </c>
      <c r="B55" s="96" t="s">
        <v>2635</v>
      </c>
      <c r="C55" s="28" t="s">
        <v>2639</v>
      </c>
      <c r="D55" s="35" t="s">
        <v>467</v>
      </c>
      <c r="E55" s="36" t="s">
        <v>68</v>
      </c>
      <c r="F55" s="37"/>
      <c r="G55" s="37">
        <v>3</v>
      </c>
      <c r="H55" s="37"/>
      <c r="I55" s="37">
        <v>2</v>
      </c>
      <c r="J55" s="37">
        <v>2</v>
      </c>
      <c r="K55" s="37"/>
      <c r="L55" s="37"/>
      <c r="M55" s="37"/>
      <c r="N55" s="52">
        <v>2</v>
      </c>
      <c r="O55" s="52"/>
      <c r="P55" s="76">
        <v>2</v>
      </c>
    </row>
    <row r="56" spans="1:21" ht="17.25" customHeight="1" x14ac:dyDescent="0.25">
      <c r="A56" s="97">
        <v>53</v>
      </c>
      <c r="B56" s="96" t="s">
        <v>2635</v>
      </c>
      <c r="C56" s="28" t="s">
        <v>2640</v>
      </c>
      <c r="D56" s="35" t="s">
        <v>1199</v>
      </c>
      <c r="E56" s="36" t="s">
        <v>2641</v>
      </c>
      <c r="F56" s="37"/>
      <c r="G56" s="37">
        <v>3</v>
      </c>
      <c r="H56" s="37"/>
      <c r="I56" s="37">
        <v>2</v>
      </c>
      <c r="J56" s="37">
        <v>2</v>
      </c>
      <c r="K56" s="37"/>
      <c r="L56" s="37"/>
      <c r="M56" s="37"/>
      <c r="N56" s="52">
        <v>2</v>
      </c>
      <c r="O56" s="52"/>
      <c r="P56" s="76">
        <v>2</v>
      </c>
    </row>
    <row r="57" spans="1:21" ht="17.25" customHeight="1" x14ac:dyDescent="0.25">
      <c r="A57" s="97">
        <v>54</v>
      </c>
      <c r="B57" s="28" t="s">
        <v>310</v>
      </c>
      <c r="C57" s="28" t="s">
        <v>468</v>
      </c>
      <c r="D57" s="35" t="s">
        <v>2426</v>
      </c>
      <c r="E57" s="36" t="s">
        <v>16</v>
      </c>
      <c r="F57" s="37">
        <v>2</v>
      </c>
      <c r="G57" s="37"/>
      <c r="H57" s="37"/>
      <c r="I57" s="37">
        <v>2</v>
      </c>
      <c r="J57" s="37">
        <v>2</v>
      </c>
      <c r="K57" s="37"/>
      <c r="L57" s="37">
        <v>3</v>
      </c>
      <c r="M57" s="37">
        <v>3</v>
      </c>
      <c r="N57" s="37"/>
      <c r="O57" s="37"/>
      <c r="P57" s="38"/>
    </row>
    <row r="58" spans="1:21" ht="17.25" customHeight="1" x14ac:dyDescent="0.25">
      <c r="A58" s="97">
        <v>55</v>
      </c>
      <c r="B58" s="28" t="s">
        <v>470</v>
      </c>
      <c r="C58" s="28" t="s">
        <v>2642</v>
      </c>
      <c r="D58" s="35" t="s">
        <v>2643</v>
      </c>
      <c r="E58" s="36" t="s">
        <v>41</v>
      </c>
      <c r="F58" s="37"/>
      <c r="G58" s="37"/>
      <c r="H58" s="37"/>
      <c r="I58" s="37"/>
      <c r="J58" s="37"/>
      <c r="K58" s="37">
        <v>2</v>
      </c>
      <c r="L58" s="37">
        <v>3</v>
      </c>
      <c r="M58" s="37"/>
      <c r="N58" s="37"/>
      <c r="O58" s="37"/>
      <c r="P58" s="38"/>
    </row>
    <row r="59" spans="1:21" ht="17.25" customHeight="1" x14ac:dyDescent="0.25">
      <c r="A59" s="97">
        <v>56</v>
      </c>
      <c r="B59" s="96" t="s">
        <v>510</v>
      </c>
      <c r="C59" s="52" t="s">
        <v>516</v>
      </c>
      <c r="D59" s="50" t="s">
        <v>517</v>
      </c>
      <c r="E59" s="51" t="s">
        <v>18</v>
      </c>
      <c r="F59" s="37"/>
      <c r="G59" s="37"/>
      <c r="H59" s="37"/>
      <c r="I59" s="37"/>
      <c r="J59" s="37">
        <v>2</v>
      </c>
      <c r="K59" s="37"/>
      <c r="L59" s="37"/>
      <c r="M59" s="37"/>
      <c r="N59" s="37"/>
      <c r="O59" s="37"/>
      <c r="P59" s="38"/>
      <c r="U59" s="2" t="s">
        <v>2696</v>
      </c>
    </row>
    <row r="60" spans="1:21" ht="17.25" customHeight="1" x14ac:dyDescent="0.25">
      <c r="A60" s="28">
        <v>57</v>
      </c>
      <c r="B60" s="28" t="s">
        <v>272</v>
      </c>
      <c r="C60" s="28" t="s">
        <v>2656</v>
      </c>
      <c r="D60" s="35" t="s">
        <v>1225</v>
      </c>
      <c r="E60" s="36" t="s">
        <v>36</v>
      </c>
      <c r="F60" s="37"/>
      <c r="G60" s="37"/>
      <c r="H60" s="37"/>
      <c r="I60" s="37"/>
      <c r="J60" s="37">
        <v>2</v>
      </c>
      <c r="K60" s="37"/>
      <c r="L60" s="37"/>
      <c r="M60" s="37"/>
      <c r="N60" s="37"/>
      <c r="O60" s="37"/>
      <c r="P60" s="38"/>
    </row>
    <row r="61" spans="1:21" ht="13.5" customHeight="1" x14ac:dyDescent="0.25">
      <c r="A61" s="28">
        <v>58</v>
      </c>
      <c r="B61" s="28" t="s">
        <v>470</v>
      </c>
      <c r="C61" s="28" t="s">
        <v>2666</v>
      </c>
      <c r="D61" s="35" t="s">
        <v>2665</v>
      </c>
      <c r="E61" s="36" t="s">
        <v>41</v>
      </c>
      <c r="F61" s="37"/>
      <c r="G61" s="37"/>
      <c r="H61" s="37"/>
      <c r="I61" s="37">
        <v>2</v>
      </c>
      <c r="J61" s="37"/>
      <c r="K61" s="37"/>
      <c r="L61" s="37"/>
      <c r="M61" s="37"/>
      <c r="N61" s="37"/>
      <c r="O61" s="37"/>
      <c r="P61" s="38"/>
    </row>
    <row r="62" spans="1:21" ht="16.5" customHeight="1" x14ac:dyDescent="0.25">
      <c r="A62" s="97">
        <v>59</v>
      </c>
      <c r="B62" s="28" t="s">
        <v>478</v>
      </c>
      <c r="C62" s="210" t="s">
        <v>2681</v>
      </c>
      <c r="D62" s="201" t="s">
        <v>2682</v>
      </c>
      <c r="E62" s="202" t="s">
        <v>2683</v>
      </c>
      <c r="F62" s="37"/>
      <c r="G62" s="37"/>
      <c r="H62" s="37"/>
      <c r="I62" s="37"/>
      <c r="J62" s="37"/>
      <c r="K62" s="37">
        <v>2</v>
      </c>
      <c r="L62" s="37"/>
      <c r="M62" s="37"/>
      <c r="N62" s="37"/>
      <c r="O62" s="37"/>
      <c r="P62" s="38"/>
    </row>
    <row r="63" spans="1:21" ht="14.25" customHeight="1" x14ac:dyDescent="0.25">
      <c r="A63" s="28">
        <v>60</v>
      </c>
      <c r="B63" s="28" t="s">
        <v>470</v>
      </c>
      <c r="C63" s="28" t="s">
        <v>2694</v>
      </c>
      <c r="D63" s="35" t="s">
        <v>2695</v>
      </c>
      <c r="E63" s="36" t="s">
        <v>51</v>
      </c>
      <c r="F63" s="37"/>
      <c r="G63" s="37"/>
      <c r="H63" s="37"/>
      <c r="I63" s="37"/>
      <c r="J63" s="37"/>
      <c r="K63" s="37">
        <v>2</v>
      </c>
      <c r="L63" s="37"/>
      <c r="M63" s="37">
        <v>3</v>
      </c>
      <c r="N63" s="37"/>
      <c r="O63" s="37"/>
      <c r="P63" s="38"/>
    </row>
    <row r="64" spans="1:21" ht="15" customHeight="1" x14ac:dyDescent="0.25">
      <c r="A64" s="97">
        <v>61</v>
      </c>
      <c r="B64" s="28" t="s">
        <v>2691</v>
      </c>
      <c r="C64" s="28" t="s">
        <v>2689</v>
      </c>
      <c r="D64" s="35" t="s">
        <v>2690</v>
      </c>
      <c r="E64" s="36" t="s">
        <v>63</v>
      </c>
      <c r="F64" s="37"/>
      <c r="G64" s="37"/>
      <c r="H64" s="37"/>
      <c r="I64" s="37"/>
      <c r="J64" s="37"/>
      <c r="K64" s="37"/>
      <c r="L64" s="37"/>
      <c r="M64" s="37">
        <v>3</v>
      </c>
      <c r="N64" s="37"/>
      <c r="O64" s="37"/>
      <c r="P64" s="38"/>
    </row>
    <row r="65" spans="1:16" ht="22.35" customHeight="1" x14ac:dyDescent="0.25">
      <c r="A65" s="28">
        <v>62</v>
      </c>
      <c r="B65" s="28" t="s">
        <v>2</v>
      </c>
      <c r="C65" s="28" t="s">
        <v>2706</v>
      </c>
      <c r="D65" s="35" t="s">
        <v>2707</v>
      </c>
      <c r="E65" s="36" t="s">
        <v>68</v>
      </c>
      <c r="F65" s="37"/>
      <c r="G65" s="37"/>
      <c r="H65" s="37"/>
      <c r="I65" s="37"/>
      <c r="J65" s="37"/>
      <c r="K65" s="37">
        <v>2</v>
      </c>
      <c r="L65" s="37"/>
      <c r="M65" s="37"/>
      <c r="N65" s="37"/>
      <c r="O65" s="37"/>
      <c r="P65" s="38"/>
    </row>
    <row r="66" spans="1:16" ht="22.35" customHeight="1" x14ac:dyDescent="0.25">
      <c r="A66" s="28"/>
      <c r="B66" s="28"/>
      <c r="C66" s="28"/>
      <c r="D66" s="35"/>
      <c r="E66" s="36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8"/>
    </row>
    <row r="67" spans="1:16" ht="22.35" customHeight="1" x14ac:dyDescent="0.25">
      <c r="A67" s="28"/>
      <c r="B67" s="28"/>
      <c r="C67" s="28"/>
      <c r="D67" s="35"/>
      <c r="E67" s="36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8"/>
    </row>
    <row r="68" spans="1:16" ht="22.35" customHeight="1" x14ac:dyDescent="0.25">
      <c r="A68" s="28"/>
      <c r="B68" s="28"/>
      <c r="C68" s="28"/>
      <c r="D68" s="35"/>
      <c r="E68" s="36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8"/>
    </row>
    <row r="69" spans="1:16" ht="22.35" customHeight="1" x14ac:dyDescent="0.25">
      <c r="A69" s="28"/>
      <c r="B69" s="28"/>
      <c r="C69" s="28"/>
      <c r="D69" s="35"/>
      <c r="E69" s="36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8"/>
    </row>
    <row r="70" spans="1:16" ht="22.35" customHeight="1" x14ac:dyDescent="0.25">
      <c r="A70" s="28"/>
      <c r="B70" s="28"/>
      <c r="C70" s="28"/>
      <c r="D70" s="35"/>
      <c r="E70" s="36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8"/>
    </row>
    <row r="71" spans="1:16" ht="22.35" customHeight="1" x14ac:dyDescent="0.25">
      <c r="A71" s="28"/>
      <c r="B71" s="28"/>
      <c r="C71" s="28"/>
      <c r="D71" s="35"/>
      <c r="E71" s="36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8"/>
    </row>
    <row r="72" spans="1:16" ht="22.35" customHeight="1" x14ac:dyDescent="0.25">
      <c r="A72" s="28"/>
      <c r="B72" s="28"/>
      <c r="C72" s="28"/>
      <c r="D72" s="35"/>
      <c r="E72" s="36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8"/>
    </row>
    <row r="73" spans="1:16" ht="22.35" customHeight="1" x14ac:dyDescent="0.25">
      <c r="A73" s="28"/>
      <c r="B73" s="28"/>
      <c r="C73" s="28"/>
      <c r="D73" s="35"/>
      <c r="E73" s="36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8"/>
    </row>
    <row r="74" spans="1:16" ht="22.35" customHeight="1" x14ac:dyDescent="0.25">
      <c r="A74" s="28"/>
      <c r="B74" s="28"/>
      <c r="C74" s="28"/>
      <c r="D74" s="35"/>
      <c r="E74" s="36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8"/>
    </row>
    <row r="75" spans="1:16" ht="22.35" customHeight="1" x14ac:dyDescent="0.25">
      <c r="A75" s="28"/>
      <c r="B75" s="28"/>
      <c r="C75" s="28"/>
      <c r="D75" s="35"/>
      <c r="E75" s="36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8"/>
    </row>
    <row r="76" spans="1:16" ht="22.35" customHeight="1" x14ac:dyDescent="0.25">
      <c r="A76" s="28"/>
      <c r="B76" s="28"/>
      <c r="C76" s="28"/>
      <c r="D76" s="35"/>
      <c r="E76" s="36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8"/>
    </row>
    <row r="77" spans="1:16" ht="22.35" customHeight="1" x14ac:dyDescent="0.25">
      <c r="A77" s="28"/>
      <c r="B77" s="28"/>
      <c r="C77" s="28"/>
      <c r="D77" s="35"/>
      <c r="E77" s="36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8"/>
    </row>
    <row r="78" spans="1:16" ht="22.35" customHeight="1" x14ac:dyDescent="0.25">
      <c r="A78" s="28"/>
      <c r="B78" s="28"/>
      <c r="C78" s="28"/>
      <c r="D78" s="35"/>
      <c r="E78" s="36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8"/>
    </row>
    <row r="79" spans="1:16" ht="22.35" customHeight="1" x14ac:dyDescent="0.25">
      <c r="A79" s="28"/>
      <c r="B79" s="28"/>
      <c r="C79" s="28"/>
      <c r="D79" s="35"/>
      <c r="E79" s="36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8"/>
    </row>
    <row r="80" spans="1:16" ht="22.35" customHeight="1" x14ac:dyDescent="0.25">
      <c r="A80" s="28"/>
      <c r="B80" s="28"/>
      <c r="C80" s="28"/>
      <c r="D80" s="35"/>
      <c r="E80" s="36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8"/>
    </row>
    <row r="81" spans="1:16" ht="22.35" customHeight="1" x14ac:dyDescent="0.25">
      <c r="A81" s="28"/>
      <c r="B81" s="28"/>
      <c r="C81" s="28"/>
      <c r="D81" s="35"/>
      <c r="E81" s="36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8"/>
    </row>
    <row r="82" spans="1:16" ht="22.35" customHeight="1" x14ac:dyDescent="0.25">
      <c r="A82" s="28"/>
      <c r="B82" s="28"/>
      <c r="C82" s="28"/>
      <c r="D82" s="35"/>
      <c r="E82" s="36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8"/>
    </row>
    <row r="83" spans="1:16" ht="22.35" customHeight="1" x14ac:dyDescent="0.25">
      <c r="A83" s="28"/>
      <c r="B83" s="28"/>
      <c r="C83" s="28"/>
      <c r="D83" s="35"/>
      <c r="E83" s="36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8"/>
    </row>
    <row r="84" spans="1:16" ht="22.35" customHeight="1" x14ac:dyDescent="0.25">
      <c r="A84" s="28"/>
      <c r="B84" s="28"/>
      <c r="C84" s="28"/>
      <c r="D84" s="35"/>
      <c r="E84" s="36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8"/>
    </row>
    <row r="85" spans="1:16" ht="22.35" customHeight="1" x14ac:dyDescent="0.25">
      <c r="A85" s="28"/>
      <c r="B85" s="28"/>
      <c r="C85" s="28"/>
      <c r="D85" s="35"/>
      <c r="E85" s="36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8"/>
    </row>
    <row r="86" spans="1:16" ht="22.35" customHeight="1" x14ac:dyDescent="0.25">
      <c r="A86" s="28"/>
      <c r="B86" s="28"/>
      <c r="C86" s="28"/>
      <c r="D86" s="35"/>
      <c r="E86" s="36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8"/>
    </row>
    <row r="87" spans="1:16" ht="22.35" customHeight="1" x14ac:dyDescent="0.25">
      <c r="A87" s="28"/>
      <c r="B87" s="28"/>
      <c r="C87" s="28"/>
      <c r="D87" s="35"/>
      <c r="E87" s="36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8"/>
    </row>
    <row r="88" spans="1:16" ht="22.35" customHeight="1" x14ac:dyDescent="0.25">
      <c r="A88" s="28"/>
      <c r="B88" s="28"/>
      <c r="C88" s="28"/>
      <c r="D88" s="35"/>
      <c r="E88" s="36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8"/>
    </row>
    <row r="89" spans="1:16" ht="22.35" customHeight="1" x14ac:dyDescent="0.25">
      <c r="A89" s="28"/>
      <c r="B89" s="28"/>
      <c r="C89" s="28"/>
      <c r="D89" s="35"/>
      <c r="E89" s="36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8"/>
    </row>
  </sheetData>
  <autoFilter ref="A3:U63">
    <filterColumn colId="3" showButton="0"/>
  </autoFilter>
  <mergeCells count="5">
    <mergeCell ref="A1:A3"/>
    <mergeCell ref="B1:B3"/>
    <mergeCell ref="C1:C3"/>
    <mergeCell ref="D1:E3"/>
    <mergeCell ref="F1:P1"/>
  </mergeCells>
  <pageMargins left="0.3" right="0" top="0.3" bottom="0" header="0" footer="0"/>
  <pageSetup paperSize="9" scale="75" orientation="portrait" r:id="rId1"/>
</worksheet>
</file>

<file path=xl/worksheets/sheet2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60"/>
  <sheetViews>
    <sheetView topLeftCell="A49" workbookViewId="0">
      <selection activeCell="C59" sqref="C59:C60"/>
    </sheetView>
  </sheetViews>
  <sheetFormatPr defaultRowHeight="18.75" customHeight="1" x14ac:dyDescent="0.25"/>
  <cols>
    <col min="1" max="1" width="3.85546875" style="2" bestFit="1" customWidth="1"/>
    <col min="2" max="2" width="8.42578125" style="2" customWidth="1"/>
    <col min="3" max="3" width="12.5703125" style="42" customWidth="1"/>
    <col min="4" max="4" width="15.7109375" style="2" customWidth="1"/>
    <col min="5" max="5" width="7.28515625" style="2" bestFit="1" customWidth="1"/>
    <col min="6" max="16" width="7.140625" style="2" customWidth="1"/>
    <col min="17" max="16384" width="9.140625" style="2"/>
  </cols>
  <sheetData>
    <row r="1" spans="1:16" s="18" customFormat="1" ht="18.75" customHeight="1" x14ac:dyDescent="0.2">
      <c r="A1" s="233" t="s">
        <v>7</v>
      </c>
      <c r="B1" s="235" t="s">
        <v>0</v>
      </c>
      <c r="C1" s="237" t="s">
        <v>8</v>
      </c>
      <c r="D1" s="239" t="s">
        <v>9</v>
      </c>
      <c r="E1" s="240"/>
      <c r="F1" s="243" t="s">
        <v>299</v>
      </c>
      <c r="G1" s="244"/>
      <c r="H1" s="244"/>
      <c r="I1" s="244"/>
      <c r="J1" s="244"/>
      <c r="K1" s="244"/>
      <c r="L1" s="244"/>
      <c r="M1" s="244"/>
      <c r="N1" s="244"/>
      <c r="O1" s="244"/>
      <c r="P1" s="244"/>
    </row>
    <row r="2" spans="1:16" s="184" customFormat="1" ht="18.75" customHeight="1" x14ac:dyDescent="0.25">
      <c r="A2" s="234"/>
      <c r="B2" s="236"/>
      <c r="C2" s="238"/>
      <c r="D2" s="241"/>
      <c r="E2" s="242"/>
      <c r="F2" s="133" t="s">
        <v>91</v>
      </c>
      <c r="G2" s="133" t="s">
        <v>447</v>
      </c>
      <c r="H2" s="133" t="s">
        <v>448</v>
      </c>
      <c r="I2" s="133" t="s">
        <v>2567</v>
      </c>
      <c r="J2" s="133" t="s">
        <v>2568</v>
      </c>
      <c r="K2" s="133" t="s">
        <v>450</v>
      </c>
      <c r="L2" s="133" t="s">
        <v>79</v>
      </c>
      <c r="M2" s="133" t="s">
        <v>451</v>
      </c>
      <c r="N2" s="133" t="s">
        <v>2569</v>
      </c>
      <c r="O2" s="133" t="s">
        <v>1</v>
      </c>
      <c r="P2" s="133" t="s">
        <v>2570</v>
      </c>
    </row>
    <row r="3" spans="1:16" s="18" customFormat="1" ht="18.75" customHeight="1" x14ac:dyDescent="0.2">
      <c r="A3" s="234"/>
      <c r="B3" s="236"/>
      <c r="C3" s="238"/>
      <c r="D3" s="241"/>
      <c r="E3" s="242"/>
      <c r="F3" s="129">
        <v>2</v>
      </c>
      <c r="G3" s="129">
        <v>3</v>
      </c>
      <c r="H3" s="129">
        <v>3</v>
      </c>
      <c r="I3" s="129">
        <v>2</v>
      </c>
      <c r="J3" s="129">
        <v>2</v>
      </c>
      <c r="K3" s="129">
        <v>2</v>
      </c>
      <c r="L3" s="129">
        <v>3</v>
      </c>
      <c r="M3" s="129">
        <v>3</v>
      </c>
      <c r="N3" s="129">
        <v>2</v>
      </c>
      <c r="O3" s="3">
        <v>2</v>
      </c>
      <c r="P3" s="3">
        <v>2</v>
      </c>
    </row>
    <row r="4" spans="1:16" s="21" customFormat="1" ht="18" customHeight="1" x14ac:dyDescent="0.2">
      <c r="A4" s="150">
        <v>1</v>
      </c>
      <c r="B4" s="136" t="s">
        <v>1335</v>
      </c>
      <c r="C4" s="151" t="s">
        <v>1284</v>
      </c>
      <c r="D4" s="145" t="s">
        <v>66</v>
      </c>
      <c r="E4" s="146" t="s">
        <v>280</v>
      </c>
      <c r="F4" s="140">
        <v>2</v>
      </c>
      <c r="G4" s="140">
        <v>3</v>
      </c>
      <c r="H4" s="140">
        <v>3</v>
      </c>
      <c r="I4" s="140">
        <v>2</v>
      </c>
      <c r="J4" s="140">
        <v>2</v>
      </c>
      <c r="K4" s="140">
        <v>2</v>
      </c>
      <c r="L4" s="140">
        <v>3</v>
      </c>
      <c r="M4" s="140">
        <v>3</v>
      </c>
      <c r="N4" s="140">
        <v>2</v>
      </c>
      <c r="O4" s="140">
        <v>2</v>
      </c>
      <c r="P4" s="140">
        <v>2</v>
      </c>
    </row>
    <row r="5" spans="1:16" s="21" customFormat="1" ht="18" customHeight="1" x14ac:dyDescent="0.2">
      <c r="A5" s="150">
        <v>2</v>
      </c>
      <c r="B5" s="136" t="s">
        <v>1335</v>
      </c>
      <c r="C5" s="151" t="s">
        <v>1285</v>
      </c>
      <c r="D5" s="145" t="s">
        <v>487</v>
      </c>
      <c r="E5" s="146" t="s">
        <v>1319</v>
      </c>
      <c r="F5" s="140">
        <v>2</v>
      </c>
      <c r="G5" s="140">
        <v>3</v>
      </c>
      <c r="H5" s="140">
        <v>3</v>
      </c>
      <c r="I5" s="140">
        <v>2</v>
      </c>
      <c r="J5" s="140">
        <v>2</v>
      </c>
      <c r="K5" s="140">
        <v>2</v>
      </c>
      <c r="L5" s="140">
        <v>3</v>
      </c>
      <c r="M5" s="140">
        <v>3</v>
      </c>
      <c r="N5" s="140">
        <v>2</v>
      </c>
      <c r="O5" s="140">
        <v>2</v>
      </c>
      <c r="P5" s="140">
        <v>2</v>
      </c>
    </row>
    <row r="6" spans="1:16" s="21" customFormat="1" ht="18" customHeight="1" x14ac:dyDescent="0.2">
      <c r="A6" s="150">
        <v>3</v>
      </c>
      <c r="B6" s="136" t="s">
        <v>1335</v>
      </c>
      <c r="C6" s="151" t="s">
        <v>1286</v>
      </c>
      <c r="D6" s="145" t="s">
        <v>1320</v>
      </c>
      <c r="E6" s="146" t="s">
        <v>21</v>
      </c>
      <c r="F6" s="140">
        <v>2</v>
      </c>
      <c r="G6" s="140">
        <v>3</v>
      </c>
      <c r="H6" s="140">
        <v>3</v>
      </c>
      <c r="I6" s="140">
        <v>2</v>
      </c>
      <c r="J6" s="140">
        <v>2</v>
      </c>
      <c r="K6" s="140">
        <v>2</v>
      </c>
      <c r="L6" s="140">
        <v>3</v>
      </c>
      <c r="M6" s="140">
        <v>3</v>
      </c>
      <c r="N6" s="140">
        <v>2</v>
      </c>
      <c r="O6" s="140">
        <v>2</v>
      </c>
      <c r="P6" s="140">
        <v>2</v>
      </c>
    </row>
    <row r="7" spans="1:16" s="21" customFormat="1" ht="18" customHeight="1" x14ac:dyDescent="0.2">
      <c r="A7" s="150">
        <v>4</v>
      </c>
      <c r="B7" s="136" t="s">
        <v>1335</v>
      </c>
      <c r="C7" s="151" t="s">
        <v>1287</v>
      </c>
      <c r="D7" s="145" t="s">
        <v>384</v>
      </c>
      <c r="E7" s="146" t="s">
        <v>56</v>
      </c>
      <c r="F7" s="140">
        <v>2</v>
      </c>
      <c r="G7" s="140">
        <v>3</v>
      </c>
      <c r="H7" s="140">
        <v>3</v>
      </c>
      <c r="I7" s="140">
        <v>2</v>
      </c>
      <c r="J7" s="140">
        <v>2</v>
      </c>
      <c r="K7" s="140">
        <v>2</v>
      </c>
      <c r="L7" s="140">
        <v>3</v>
      </c>
      <c r="M7" s="140">
        <v>3</v>
      </c>
      <c r="N7" s="140">
        <v>2</v>
      </c>
      <c r="O7" s="140">
        <v>2</v>
      </c>
      <c r="P7" s="140">
        <v>2</v>
      </c>
    </row>
    <row r="8" spans="1:16" s="21" customFormat="1" ht="18" customHeight="1" x14ac:dyDescent="0.2">
      <c r="A8" s="150">
        <v>5</v>
      </c>
      <c r="B8" s="136" t="s">
        <v>1335</v>
      </c>
      <c r="C8" s="151" t="s">
        <v>1288</v>
      </c>
      <c r="D8" s="145" t="s">
        <v>1102</v>
      </c>
      <c r="E8" s="146" t="s">
        <v>45</v>
      </c>
      <c r="F8" s="140">
        <v>2</v>
      </c>
      <c r="G8" s="140">
        <v>3</v>
      </c>
      <c r="H8" s="140">
        <v>3</v>
      </c>
      <c r="I8" s="140">
        <v>2</v>
      </c>
      <c r="J8" s="140">
        <v>2</v>
      </c>
      <c r="K8" s="140">
        <v>2</v>
      </c>
      <c r="L8" s="140">
        <v>3</v>
      </c>
      <c r="M8" s="140">
        <v>3</v>
      </c>
      <c r="N8" s="140">
        <v>2</v>
      </c>
      <c r="O8" s="140">
        <v>2</v>
      </c>
      <c r="P8" s="140">
        <v>2</v>
      </c>
    </row>
    <row r="9" spans="1:16" s="21" customFormat="1" ht="18" customHeight="1" x14ac:dyDescent="0.2">
      <c r="A9" s="150">
        <v>6</v>
      </c>
      <c r="B9" s="136" t="s">
        <v>1335</v>
      </c>
      <c r="C9" s="151" t="s">
        <v>1289</v>
      </c>
      <c r="D9" s="145" t="s">
        <v>251</v>
      </c>
      <c r="E9" s="146" t="s">
        <v>45</v>
      </c>
      <c r="F9" s="140">
        <v>2</v>
      </c>
      <c r="G9" s="140">
        <v>3</v>
      </c>
      <c r="H9" s="140">
        <v>3</v>
      </c>
      <c r="I9" s="140">
        <v>2</v>
      </c>
      <c r="J9" s="140">
        <v>2</v>
      </c>
      <c r="K9" s="140">
        <v>2</v>
      </c>
      <c r="L9" s="140">
        <v>3</v>
      </c>
      <c r="M9" s="140">
        <v>3</v>
      </c>
      <c r="N9" s="140">
        <v>2</v>
      </c>
      <c r="O9" s="140">
        <v>2</v>
      </c>
      <c r="P9" s="140">
        <v>2</v>
      </c>
    </row>
    <row r="10" spans="1:16" s="21" customFormat="1" ht="18" customHeight="1" x14ac:dyDescent="0.2">
      <c r="A10" s="150">
        <v>7</v>
      </c>
      <c r="B10" s="136" t="s">
        <v>1335</v>
      </c>
      <c r="C10" s="151" t="s">
        <v>1290</v>
      </c>
      <c r="D10" s="145" t="s">
        <v>60</v>
      </c>
      <c r="E10" s="146" t="s">
        <v>45</v>
      </c>
      <c r="F10" s="140">
        <v>2</v>
      </c>
      <c r="G10" s="140">
        <v>3</v>
      </c>
      <c r="H10" s="140">
        <v>3</v>
      </c>
      <c r="I10" s="140">
        <v>2</v>
      </c>
      <c r="J10" s="140">
        <v>2</v>
      </c>
      <c r="K10" s="140">
        <v>2</v>
      </c>
      <c r="L10" s="140">
        <v>3</v>
      </c>
      <c r="M10" s="140">
        <v>3</v>
      </c>
      <c r="N10" s="140">
        <v>2</v>
      </c>
      <c r="O10" s="140">
        <v>2</v>
      </c>
      <c r="P10" s="140">
        <v>2</v>
      </c>
    </row>
    <row r="11" spans="1:16" s="21" customFormat="1" ht="18" customHeight="1" x14ac:dyDescent="0.2">
      <c r="A11" s="150">
        <v>8</v>
      </c>
      <c r="B11" s="136" t="s">
        <v>1335</v>
      </c>
      <c r="C11" s="151" t="s">
        <v>1291</v>
      </c>
      <c r="D11" s="145" t="s">
        <v>501</v>
      </c>
      <c r="E11" s="146" t="s">
        <v>22</v>
      </c>
      <c r="F11" s="140">
        <v>2</v>
      </c>
      <c r="G11" s="140">
        <v>3</v>
      </c>
      <c r="H11" s="140">
        <v>3</v>
      </c>
      <c r="I11" s="140">
        <v>2</v>
      </c>
      <c r="J11" s="140">
        <v>2</v>
      </c>
      <c r="K11" s="140">
        <v>2</v>
      </c>
      <c r="L11" s="140">
        <v>3</v>
      </c>
      <c r="M11" s="140">
        <v>3</v>
      </c>
      <c r="N11" s="140">
        <v>2</v>
      </c>
      <c r="O11" s="140">
        <v>2</v>
      </c>
      <c r="P11" s="140">
        <v>2</v>
      </c>
    </row>
    <row r="12" spans="1:16" s="21" customFormat="1" ht="18" customHeight="1" x14ac:dyDescent="0.2">
      <c r="A12" s="150">
        <v>9</v>
      </c>
      <c r="B12" s="136" t="s">
        <v>1335</v>
      </c>
      <c r="C12" s="151" t="s">
        <v>1292</v>
      </c>
      <c r="D12" s="145" t="s">
        <v>1321</v>
      </c>
      <c r="E12" s="146" t="s">
        <v>142</v>
      </c>
      <c r="F12" s="140"/>
      <c r="G12" s="140">
        <v>3</v>
      </c>
      <c r="H12" s="140">
        <v>3</v>
      </c>
      <c r="I12" s="140">
        <v>2</v>
      </c>
      <c r="J12" s="140">
        <v>2</v>
      </c>
      <c r="K12" s="140">
        <v>2</v>
      </c>
      <c r="L12" s="140">
        <v>3</v>
      </c>
      <c r="M12" s="140">
        <v>3</v>
      </c>
      <c r="N12" s="140">
        <v>2</v>
      </c>
      <c r="O12" s="140">
        <v>2</v>
      </c>
      <c r="P12" s="140">
        <v>2</v>
      </c>
    </row>
    <row r="13" spans="1:16" s="21" customFormat="1" ht="18" customHeight="1" x14ac:dyDescent="0.2">
      <c r="A13" s="150">
        <v>10</v>
      </c>
      <c r="B13" s="136" t="s">
        <v>1335</v>
      </c>
      <c r="C13" s="151" t="s">
        <v>1293</v>
      </c>
      <c r="D13" s="145" t="s">
        <v>61</v>
      </c>
      <c r="E13" s="146" t="s">
        <v>23</v>
      </c>
      <c r="F13" s="140">
        <v>2</v>
      </c>
      <c r="G13" s="140">
        <v>3</v>
      </c>
      <c r="H13" s="140">
        <v>3</v>
      </c>
      <c r="I13" s="140">
        <v>2</v>
      </c>
      <c r="J13" s="140">
        <v>2</v>
      </c>
      <c r="K13" s="140">
        <v>2</v>
      </c>
      <c r="L13" s="140">
        <v>3</v>
      </c>
      <c r="M13" s="140">
        <v>3</v>
      </c>
      <c r="N13" s="140">
        <v>2</v>
      </c>
      <c r="O13" s="140">
        <v>2</v>
      </c>
      <c r="P13" s="140">
        <v>2</v>
      </c>
    </row>
    <row r="14" spans="1:16" s="21" customFormat="1" ht="18" customHeight="1" x14ac:dyDescent="0.2">
      <c r="A14" s="150">
        <v>11</v>
      </c>
      <c r="B14" s="136" t="s">
        <v>1335</v>
      </c>
      <c r="C14" s="151" t="s">
        <v>1294</v>
      </c>
      <c r="D14" s="145" t="s">
        <v>1322</v>
      </c>
      <c r="E14" s="146" t="s">
        <v>80</v>
      </c>
      <c r="F14" s="140">
        <v>2</v>
      </c>
      <c r="G14" s="140">
        <v>3</v>
      </c>
      <c r="H14" s="140">
        <v>3</v>
      </c>
      <c r="I14" s="140">
        <v>2</v>
      </c>
      <c r="J14" s="140">
        <v>2</v>
      </c>
      <c r="K14" s="140">
        <v>2</v>
      </c>
      <c r="L14" s="140">
        <v>3</v>
      </c>
      <c r="M14" s="140">
        <v>3</v>
      </c>
      <c r="N14" s="140">
        <v>2</v>
      </c>
      <c r="O14" s="140">
        <v>2</v>
      </c>
      <c r="P14" s="140">
        <v>2</v>
      </c>
    </row>
    <row r="15" spans="1:16" s="21" customFormat="1" ht="18" customHeight="1" x14ac:dyDescent="0.2">
      <c r="A15" s="150">
        <v>12</v>
      </c>
      <c r="B15" s="136" t="s">
        <v>1335</v>
      </c>
      <c r="C15" s="151" t="s">
        <v>1295</v>
      </c>
      <c r="D15" s="145" t="s">
        <v>1323</v>
      </c>
      <c r="E15" s="146" t="s">
        <v>18</v>
      </c>
      <c r="F15" s="140">
        <v>2</v>
      </c>
      <c r="G15" s="140">
        <v>3</v>
      </c>
      <c r="H15" s="140">
        <v>3</v>
      </c>
      <c r="I15" s="140">
        <v>2</v>
      </c>
      <c r="J15" s="140">
        <v>2</v>
      </c>
      <c r="K15" s="140">
        <v>2</v>
      </c>
      <c r="L15" s="140">
        <v>3</v>
      </c>
      <c r="M15" s="140">
        <v>3</v>
      </c>
      <c r="N15" s="140">
        <v>2</v>
      </c>
      <c r="O15" s="140">
        <v>2</v>
      </c>
      <c r="P15" s="140">
        <v>2</v>
      </c>
    </row>
    <row r="16" spans="1:16" s="21" customFormat="1" ht="18" customHeight="1" x14ac:dyDescent="0.2">
      <c r="A16" s="150">
        <v>13</v>
      </c>
      <c r="B16" s="136" t="s">
        <v>1335</v>
      </c>
      <c r="C16" s="151" t="s">
        <v>1296</v>
      </c>
      <c r="D16" s="145" t="s">
        <v>17</v>
      </c>
      <c r="E16" s="146" t="s">
        <v>25</v>
      </c>
      <c r="F16" s="140">
        <v>2</v>
      </c>
      <c r="G16" s="140">
        <v>3</v>
      </c>
      <c r="H16" s="140">
        <v>3</v>
      </c>
      <c r="I16" s="140">
        <v>2</v>
      </c>
      <c r="J16" s="140">
        <v>2</v>
      </c>
      <c r="K16" s="140">
        <v>2</v>
      </c>
      <c r="L16" s="140">
        <v>3</v>
      </c>
      <c r="M16" s="140">
        <v>3</v>
      </c>
      <c r="N16" s="140">
        <v>2</v>
      </c>
      <c r="O16" s="140">
        <v>2</v>
      </c>
      <c r="P16" s="140">
        <v>2</v>
      </c>
    </row>
    <row r="17" spans="1:16" s="21" customFormat="1" ht="18" customHeight="1" x14ac:dyDescent="0.2">
      <c r="A17" s="150">
        <v>14</v>
      </c>
      <c r="B17" s="136" t="s">
        <v>1335</v>
      </c>
      <c r="C17" s="151" t="s">
        <v>1297</v>
      </c>
      <c r="D17" s="145" t="s">
        <v>1324</v>
      </c>
      <c r="E17" s="146" t="s">
        <v>16</v>
      </c>
      <c r="F17" s="140">
        <v>2</v>
      </c>
      <c r="G17" s="140">
        <v>3</v>
      </c>
      <c r="H17" s="140">
        <v>3</v>
      </c>
      <c r="I17" s="140">
        <v>2</v>
      </c>
      <c r="J17" s="140">
        <v>2</v>
      </c>
      <c r="K17" s="140">
        <v>2</v>
      </c>
      <c r="L17" s="140">
        <v>3</v>
      </c>
      <c r="M17" s="140">
        <v>3</v>
      </c>
      <c r="N17" s="140">
        <v>2</v>
      </c>
      <c r="O17" s="140">
        <v>2</v>
      </c>
      <c r="P17" s="140">
        <v>2</v>
      </c>
    </row>
    <row r="18" spans="1:16" s="21" customFormat="1" ht="18" customHeight="1" x14ac:dyDescent="0.2">
      <c r="A18" s="150">
        <v>15</v>
      </c>
      <c r="B18" s="136" t="s">
        <v>1335</v>
      </c>
      <c r="C18" s="151" t="s">
        <v>1298</v>
      </c>
      <c r="D18" s="145" t="s">
        <v>1325</v>
      </c>
      <c r="E18" s="146" t="s">
        <v>1326</v>
      </c>
      <c r="F18" s="140">
        <v>2</v>
      </c>
      <c r="G18" s="140">
        <v>3</v>
      </c>
      <c r="H18" s="140">
        <v>3</v>
      </c>
      <c r="I18" s="140">
        <v>2</v>
      </c>
      <c r="J18" s="140">
        <v>2</v>
      </c>
      <c r="K18" s="140">
        <v>2</v>
      </c>
      <c r="L18" s="140">
        <v>3</v>
      </c>
      <c r="M18" s="140">
        <v>3</v>
      </c>
      <c r="N18" s="140">
        <v>2</v>
      </c>
      <c r="O18" s="140">
        <v>2</v>
      </c>
      <c r="P18" s="140">
        <v>2</v>
      </c>
    </row>
    <row r="19" spans="1:16" s="21" customFormat="1" ht="18" customHeight="1" x14ac:dyDescent="0.2">
      <c r="A19" s="150">
        <v>16</v>
      </c>
      <c r="B19" s="136" t="s">
        <v>1335</v>
      </c>
      <c r="C19" s="151" t="s">
        <v>1299</v>
      </c>
      <c r="D19" s="145" t="s">
        <v>29</v>
      </c>
      <c r="E19" s="146" t="s">
        <v>502</v>
      </c>
      <c r="F19" s="140">
        <v>2</v>
      </c>
      <c r="G19" s="140">
        <v>3</v>
      </c>
      <c r="H19" s="140">
        <v>3</v>
      </c>
      <c r="I19" s="140">
        <v>2</v>
      </c>
      <c r="J19" s="140">
        <v>2</v>
      </c>
      <c r="K19" s="140">
        <v>2</v>
      </c>
      <c r="L19" s="140">
        <v>3</v>
      </c>
      <c r="M19" s="140">
        <v>3</v>
      </c>
      <c r="N19" s="140">
        <v>2</v>
      </c>
      <c r="O19" s="140">
        <v>2</v>
      </c>
      <c r="P19" s="140">
        <v>2</v>
      </c>
    </row>
    <row r="20" spans="1:16" s="21" customFormat="1" ht="18" customHeight="1" x14ac:dyDescent="0.2">
      <c r="A20" s="150">
        <v>17</v>
      </c>
      <c r="B20" s="136" t="s">
        <v>1335</v>
      </c>
      <c r="C20" s="151" t="s">
        <v>1300</v>
      </c>
      <c r="D20" s="145" t="s">
        <v>1327</v>
      </c>
      <c r="E20" s="146" t="s">
        <v>1328</v>
      </c>
      <c r="F20" s="140">
        <v>2</v>
      </c>
      <c r="G20" s="140">
        <v>3</v>
      </c>
      <c r="H20" s="140">
        <v>3</v>
      </c>
      <c r="I20" s="140">
        <v>2</v>
      </c>
      <c r="J20" s="140">
        <v>2</v>
      </c>
      <c r="K20" s="140">
        <v>2</v>
      </c>
      <c r="L20" s="140">
        <v>3</v>
      </c>
      <c r="M20" s="140">
        <v>3</v>
      </c>
      <c r="N20" s="140">
        <v>2</v>
      </c>
      <c r="O20" s="140">
        <v>2</v>
      </c>
      <c r="P20" s="140">
        <v>2</v>
      </c>
    </row>
    <row r="21" spans="1:16" s="21" customFormat="1" ht="18" customHeight="1" x14ac:dyDescent="0.25">
      <c r="A21" s="150">
        <v>18</v>
      </c>
      <c r="B21" s="136" t="s">
        <v>1335</v>
      </c>
      <c r="C21" s="151" t="s">
        <v>1301</v>
      </c>
      <c r="D21" s="145" t="s">
        <v>538</v>
      </c>
      <c r="E21" s="146" t="s">
        <v>496</v>
      </c>
      <c r="F21" s="140">
        <v>2</v>
      </c>
      <c r="G21" s="140">
        <v>3</v>
      </c>
      <c r="H21" s="140">
        <v>3</v>
      </c>
      <c r="I21" s="140">
        <v>2</v>
      </c>
      <c r="J21" s="140">
        <v>2</v>
      </c>
      <c r="K21" s="140">
        <v>2</v>
      </c>
      <c r="L21" s="140">
        <v>3</v>
      </c>
      <c r="M21" s="140">
        <v>3</v>
      </c>
      <c r="N21" s="137">
        <v>2</v>
      </c>
      <c r="O21" s="140">
        <v>2</v>
      </c>
      <c r="P21" s="140">
        <v>2</v>
      </c>
    </row>
    <row r="22" spans="1:16" s="21" customFormat="1" ht="18" customHeight="1" x14ac:dyDescent="0.25">
      <c r="A22" s="150">
        <v>19</v>
      </c>
      <c r="B22" s="136" t="s">
        <v>1335</v>
      </c>
      <c r="C22" s="151" t="s">
        <v>1302</v>
      </c>
      <c r="D22" s="145" t="s">
        <v>20</v>
      </c>
      <c r="E22" s="146" t="s">
        <v>921</v>
      </c>
      <c r="F22" s="140">
        <v>2</v>
      </c>
      <c r="G22" s="140">
        <v>3</v>
      </c>
      <c r="H22" s="140">
        <v>3</v>
      </c>
      <c r="I22" s="140">
        <v>2</v>
      </c>
      <c r="J22" s="140">
        <v>2</v>
      </c>
      <c r="K22" s="140">
        <v>2</v>
      </c>
      <c r="L22" s="140">
        <v>3</v>
      </c>
      <c r="M22" s="140">
        <v>3</v>
      </c>
      <c r="N22" s="137">
        <v>2</v>
      </c>
      <c r="O22" s="140">
        <v>2</v>
      </c>
      <c r="P22" s="141">
        <v>2</v>
      </c>
    </row>
    <row r="23" spans="1:16" s="21" customFormat="1" ht="18" customHeight="1" x14ac:dyDescent="0.25">
      <c r="A23" s="150">
        <v>20</v>
      </c>
      <c r="B23" s="136" t="s">
        <v>1335</v>
      </c>
      <c r="C23" s="151" t="s">
        <v>1303</v>
      </c>
      <c r="D23" s="145" t="s">
        <v>1471</v>
      </c>
      <c r="E23" s="146" t="s">
        <v>1472</v>
      </c>
      <c r="F23" s="140">
        <v>2</v>
      </c>
      <c r="G23" s="140">
        <v>3</v>
      </c>
      <c r="H23" s="140">
        <v>3</v>
      </c>
      <c r="I23" s="140">
        <v>2</v>
      </c>
      <c r="J23" s="140">
        <v>2</v>
      </c>
      <c r="K23" s="140">
        <v>2</v>
      </c>
      <c r="L23" s="140">
        <v>3</v>
      </c>
      <c r="M23" s="140">
        <v>3</v>
      </c>
      <c r="N23" s="137">
        <v>2</v>
      </c>
      <c r="O23" s="140">
        <v>2</v>
      </c>
      <c r="P23" s="141">
        <v>2</v>
      </c>
    </row>
    <row r="24" spans="1:16" s="21" customFormat="1" ht="18" customHeight="1" x14ac:dyDescent="0.25">
      <c r="A24" s="150">
        <v>21</v>
      </c>
      <c r="B24" s="136" t="s">
        <v>1335</v>
      </c>
      <c r="C24" s="151" t="s">
        <v>1304</v>
      </c>
      <c r="D24" s="145" t="s">
        <v>281</v>
      </c>
      <c r="E24" s="146" t="s">
        <v>33</v>
      </c>
      <c r="F24" s="140">
        <v>2</v>
      </c>
      <c r="G24" s="140">
        <v>3</v>
      </c>
      <c r="H24" s="140">
        <v>3</v>
      </c>
      <c r="I24" s="140">
        <v>2</v>
      </c>
      <c r="J24" s="140">
        <v>2</v>
      </c>
      <c r="K24" s="140">
        <v>2</v>
      </c>
      <c r="L24" s="140">
        <v>3</v>
      </c>
      <c r="M24" s="151">
        <v>3</v>
      </c>
      <c r="N24" s="137">
        <v>2</v>
      </c>
      <c r="O24" s="140">
        <v>2</v>
      </c>
      <c r="P24" s="141">
        <v>2</v>
      </c>
    </row>
    <row r="25" spans="1:16" s="21" customFormat="1" ht="18" customHeight="1" x14ac:dyDescent="0.25">
      <c r="A25" s="150">
        <v>22</v>
      </c>
      <c r="B25" s="136" t="s">
        <v>1335</v>
      </c>
      <c r="C25" s="151" t="s">
        <v>1305</v>
      </c>
      <c r="D25" s="145" t="s">
        <v>802</v>
      </c>
      <c r="E25" s="146" t="s">
        <v>277</v>
      </c>
      <c r="F25" s="140">
        <v>2</v>
      </c>
      <c r="G25" s="140">
        <v>3</v>
      </c>
      <c r="H25" s="140">
        <v>3</v>
      </c>
      <c r="I25" s="140">
        <v>2</v>
      </c>
      <c r="J25" s="140">
        <v>2</v>
      </c>
      <c r="K25" s="140">
        <v>2</v>
      </c>
      <c r="L25" s="140">
        <v>3</v>
      </c>
      <c r="M25" s="140">
        <v>3</v>
      </c>
      <c r="N25" s="137">
        <v>2</v>
      </c>
      <c r="O25" s="140">
        <v>2</v>
      </c>
      <c r="P25" s="141">
        <v>2</v>
      </c>
    </row>
    <row r="26" spans="1:16" s="21" customFormat="1" ht="18" customHeight="1" x14ac:dyDescent="0.25">
      <c r="A26" s="150">
        <v>23</v>
      </c>
      <c r="B26" s="136" t="s">
        <v>1335</v>
      </c>
      <c r="C26" s="151" t="s">
        <v>1306</v>
      </c>
      <c r="D26" s="162" t="s">
        <v>469</v>
      </c>
      <c r="E26" s="163" t="s">
        <v>1329</v>
      </c>
      <c r="F26" s="140">
        <v>2</v>
      </c>
      <c r="G26" s="140">
        <v>3</v>
      </c>
      <c r="H26" s="140">
        <v>3</v>
      </c>
      <c r="I26" s="140">
        <v>2</v>
      </c>
      <c r="J26" s="140">
        <v>2</v>
      </c>
      <c r="K26" s="140">
        <v>2</v>
      </c>
      <c r="L26" s="140">
        <v>3</v>
      </c>
      <c r="M26" s="140">
        <v>3</v>
      </c>
      <c r="N26" s="137">
        <v>2</v>
      </c>
      <c r="O26" s="140">
        <v>2</v>
      </c>
      <c r="P26" s="141">
        <v>2</v>
      </c>
    </row>
    <row r="27" spans="1:16" s="21" customFormat="1" ht="18" customHeight="1" x14ac:dyDescent="0.25">
      <c r="A27" s="150">
        <v>24</v>
      </c>
      <c r="B27" s="136" t="s">
        <v>1335</v>
      </c>
      <c r="C27" s="151" t="s">
        <v>1307</v>
      </c>
      <c r="D27" s="145" t="s">
        <v>46</v>
      </c>
      <c r="E27" s="146" t="s">
        <v>28</v>
      </c>
      <c r="F27" s="140">
        <v>2</v>
      </c>
      <c r="G27" s="140">
        <v>3</v>
      </c>
      <c r="H27" s="140">
        <v>3</v>
      </c>
      <c r="I27" s="140">
        <v>2</v>
      </c>
      <c r="J27" s="140">
        <v>2</v>
      </c>
      <c r="K27" s="140">
        <v>2</v>
      </c>
      <c r="L27" s="140">
        <v>3</v>
      </c>
      <c r="M27" s="140">
        <v>3</v>
      </c>
      <c r="N27" s="137">
        <v>2</v>
      </c>
      <c r="O27" s="140">
        <v>2</v>
      </c>
      <c r="P27" s="141">
        <v>2</v>
      </c>
    </row>
    <row r="28" spans="1:16" s="21" customFormat="1" ht="18" customHeight="1" x14ac:dyDescent="0.25">
      <c r="A28" s="150">
        <v>25</v>
      </c>
      <c r="B28" s="136" t="s">
        <v>1335</v>
      </c>
      <c r="C28" s="151" t="s">
        <v>1308</v>
      </c>
      <c r="D28" s="145" t="s">
        <v>20</v>
      </c>
      <c r="E28" s="146" t="s">
        <v>59</v>
      </c>
      <c r="F28" s="140">
        <v>2</v>
      </c>
      <c r="G28" s="140">
        <v>3</v>
      </c>
      <c r="H28" s="140">
        <v>3</v>
      </c>
      <c r="I28" s="140">
        <v>2</v>
      </c>
      <c r="J28" s="140">
        <v>2</v>
      </c>
      <c r="K28" s="140">
        <v>2</v>
      </c>
      <c r="L28" s="140">
        <v>3</v>
      </c>
      <c r="M28" s="140">
        <v>3</v>
      </c>
      <c r="N28" s="137">
        <v>2</v>
      </c>
      <c r="O28" s="140">
        <v>2</v>
      </c>
      <c r="P28" s="141">
        <v>2</v>
      </c>
    </row>
    <row r="29" spans="1:16" s="21" customFormat="1" ht="18" customHeight="1" x14ac:dyDescent="0.25">
      <c r="A29" s="150">
        <v>26</v>
      </c>
      <c r="B29" s="136" t="s">
        <v>1335</v>
      </c>
      <c r="C29" s="151" t="s">
        <v>1309</v>
      </c>
      <c r="D29" s="145" t="s">
        <v>621</v>
      </c>
      <c r="E29" s="146" t="s">
        <v>41</v>
      </c>
      <c r="F29" s="140">
        <v>2</v>
      </c>
      <c r="G29" s="140">
        <v>3</v>
      </c>
      <c r="H29" s="140">
        <v>3</v>
      </c>
      <c r="I29" s="140">
        <v>2</v>
      </c>
      <c r="J29" s="140">
        <v>2</v>
      </c>
      <c r="K29" s="140">
        <v>2</v>
      </c>
      <c r="L29" s="140">
        <v>3</v>
      </c>
      <c r="M29" s="140">
        <v>3</v>
      </c>
      <c r="N29" s="137">
        <v>2</v>
      </c>
      <c r="O29" s="140">
        <v>2</v>
      </c>
      <c r="P29" s="141">
        <v>2</v>
      </c>
    </row>
    <row r="30" spans="1:16" s="21" customFormat="1" ht="18" customHeight="1" x14ac:dyDescent="0.25">
      <c r="A30" s="150">
        <v>27</v>
      </c>
      <c r="B30" s="136" t="s">
        <v>1335</v>
      </c>
      <c r="C30" s="151" t="s">
        <v>1310</v>
      </c>
      <c r="D30" s="145" t="s">
        <v>1330</v>
      </c>
      <c r="E30" s="146" t="s">
        <v>18</v>
      </c>
      <c r="F30" s="140">
        <v>2</v>
      </c>
      <c r="G30" s="140">
        <v>3</v>
      </c>
      <c r="H30" s="140">
        <v>3</v>
      </c>
      <c r="I30" s="140">
        <v>2</v>
      </c>
      <c r="J30" s="140">
        <v>2</v>
      </c>
      <c r="K30" s="140">
        <v>2</v>
      </c>
      <c r="L30" s="140">
        <v>3</v>
      </c>
      <c r="M30" s="140">
        <v>3</v>
      </c>
      <c r="N30" s="137">
        <v>2</v>
      </c>
      <c r="O30" s="140">
        <v>2</v>
      </c>
      <c r="P30" s="141">
        <v>2</v>
      </c>
    </row>
    <row r="31" spans="1:16" s="21" customFormat="1" ht="18" customHeight="1" x14ac:dyDescent="0.25">
      <c r="A31" s="150">
        <v>28</v>
      </c>
      <c r="B31" s="136" t="s">
        <v>1335</v>
      </c>
      <c r="C31" s="151" t="s">
        <v>1311</v>
      </c>
      <c r="D31" s="145" t="s">
        <v>490</v>
      </c>
      <c r="E31" s="146" t="s">
        <v>36</v>
      </c>
      <c r="F31" s="140">
        <v>2</v>
      </c>
      <c r="G31" s="140">
        <v>3</v>
      </c>
      <c r="H31" s="140">
        <v>3</v>
      </c>
      <c r="I31" s="140">
        <v>2</v>
      </c>
      <c r="J31" s="140">
        <v>2</v>
      </c>
      <c r="K31" s="140">
        <v>2</v>
      </c>
      <c r="L31" s="140">
        <v>3</v>
      </c>
      <c r="M31" s="140">
        <v>3</v>
      </c>
      <c r="N31" s="137">
        <v>2</v>
      </c>
      <c r="O31" s="140">
        <v>2</v>
      </c>
      <c r="P31" s="141">
        <v>2</v>
      </c>
    </row>
    <row r="32" spans="1:16" s="21" customFormat="1" ht="18" customHeight="1" x14ac:dyDescent="0.25">
      <c r="A32" s="150">
        <v>29</v>
      </c>
      <c r="B32" s="136" t="s">
        <v>1335</v>
      </c>
      <c r="C32" s="151" t="s">
        <v>1312</v>
      </c>
      <c r="D32" s="145" t="s">
        <v>1331</v>
      </c>
      <c r="E32" s="146" t="s">
        <v>44</v>
      </c>
      <c r="F32" s="140">
        <v>2</v>
      </c>
      <c r="G32" s="140">
        <v>3</v>
      </c>
      <c r="H32" s="140">
        <v>3</v>
      </c>
      <c r="I32" s="140">
        <v>2</v>
      </c>
      <c r="J32" s="140">
        <v>2</v>
      </c>
      <c r="K32" s="140">
        <v>2</v>
      </c>
      <c r="L32" s="140">
        <v>3</v>
      </c>
      <c r="M32" s="140">
        <v>3</v>
      </c>
      <c r="N32" s="137">
        <v>2</v>
      </c>
      <c r="O32" s="140">
        <v>2</v>
      </c>
      <c r="P32" s="141">
        <v>2</v>
      </c>
    </row>
    <row r="33" spans="1:16" s="21" customFormat="1" ht="18" customHeight="1" x14ac:dyDescent="0.25">
      <c r="A33" s="150">
        <v>30</v>
      </c>
      <c r="B33" s="136" t="s">
        <v>1335</v>
      </c>
      <c r="C33" s="151" t="s">
        <v>1313</v>
      </c>
      <c r="D33" s="145" t="s">
        <v>1149</v>
      </c>
      <c r="E33" s="146" t="s">
        <v>1332</v>
      </c>
      <c r="F33" s="140">
        <v>2</v>
      </c>
      <c r="G33" s="140">
        <v>3</v>
      </c>
      <c r="H33" s="140">
        <v>3</v>
      </c>
      <c r="I33" s="140">
        <v>2</v>
      </c>
      <c r="J33" s="140">
        <v>2</v>
      </c>
      <c r="K33" s="140">
        <v>2</v>
      </c>
      <c r="L33" s="140">
        <v>3</v>
      </c>
      <c r="M33" s="140">
        <v>3</v>
      </c>
      <c r="N33" s="137">
        <v>2</v>
      </c>
      <c r="O33" s="140">
        <v>2</v>
      </c>
      <c r="P33" s="141">
        <v>2</v>
      </c>
    </row>
    <row r="34" spans="1:16" s="21" customFormat="1" ht="18" customHeight="1" x14ac:dyDescent="0.25">
      <c r="A34" s="150">
        <v>31</v>
      </c>
      <c r="B34" s="136" t="s">
        <v>1335</v>
      </c>
      <c r="C34" s="151" t="s">
        <v>1314</v>
      </c>
      <c r="D34" s="145" t="s">
        <v>17</v>
      </c>
      <c r="E34" s="146" t="s">
        <v>496</v>
      </c>
      <c r="F34" s="140">
        <v>2</v>
      </c>
      <c r="G34" s="140">
        <v>3</v>
      </c>
      <c r="H34" s="140">
        <v>3</v>
      </c>
      <c r="I34" s="140">
        <v>2</v>
      </c>
      <c r="J34" s="140">
        <v>2</v>
      </c>
      <c r="K34" s="140">
        <v>2</v>
      </c>
      <c r="L34" s="140">
        <v>3</v>
      </c>
      <c r="M34" s="140">
        <v>3</v>
      </c>
      <c r="N34" s="137">
        <v>2</v>
      </c>
      <c r="O34" s="140">
        <v>2</v>
      </c>
      <c r="P34" s="141">
        <v>2</v>
      </c>
    </row>
    <row r="35" spans="1:16" s="21" customFormat="1" ht="18" customHeight="1" x14ac:dyDescent="0.25">
      <c r="A35" s="150">
        <v>32</v>
      </c>
      <c r="B35" s="136" t="s">
        <v>1335</v>
      </c>
      <c r="C35" s="151" t="s">
        <v>1315</v>
      </c>
      <c r="D35" s="145" t="s">
        <v>1333</v>
      </c>
      <c r="E35" s="146" t="s">
        <v>36</v>
      </c>
      <c r="F35" s="140">
        <v>2</v>
      </c>
      <c r="G35" s="140">
        <v>3</v>
      </c>
      <c r="H35" s="140">
        <v>3</v>
      </c>
      <c r="I35" s="140">
        <v>2</v>
      </c>
      <c r="J35" s="140">
        <v>2</v>
      </c>
      <c r="K35" s="140">
        <v>2</v>
      </c>
      <c r="L35" s="140">
        <v>3</v>
      </c>
      <c r="M35" s="151">
        <v>3</v>
      </c>
      <c r="N35" s="137">
        <v>2</v>
      </c>
      <c r="O35" s="140">
        <v>2</v>
      </c>
      <c r="P35" s="141">
        <v>2</v>
      </c>
    </row>
    <row r="36" spans="1:16" s="21" customFormat="1" ht="18" customHeight="1" x14ac:dyDescent="0.25">
      <c r="A36" s="150">
        <v>33</v>
      </c>
      <c r="B36" s="136" t="s">
        <v>1335</v>
      </c>
      <c r="C36" s="151" t="s">
        <v>1316</v>
      </c>
      <c r="D36" s="145" t="s">
        <v>474</v>
      </c>
      <c r="E36" s="146" t="s">
        <v>235</v>
      </c>
      <c r="F36" s="140">
        <v>2</v>
      </c>
      <c r="G36" s="140">
        <v>3</v>
      </c>
      <c r="H36" s="140">
        <v>3</v>
      </c>
      <c r="I36" s="140">
        <v>2</v>
      </c>
      <c r="J36" s="140">
        <v>2</v>
      </c>
      <c r="K36" s="140">
        <v>2</v>
      </c>
      <c r="L36" s="140">
        <v>3</v>
      </c>
      <c r="M36" s="140">
        <v>3</v>
      </c>
      <c r="N36" s="137">
        <v>2</v>
      </c>
      <c r="O36" s="137">
        <v>2</v>
      </c>
      <c r="P36" s="141">
        <v>2</v>
      </c>
    </row>
    <row r="37" spans="1:16" s="21" customFormat="1" ht="18" customHeight="1" x14ac:dyDescent="0.25">
      <c r="A37" s="150">
        <v>34</v>
      </c>
      <c r="B37" s="136" t="s">
        <v>1335</v>
      </c>
      <c r="C37" s="151" t="s">
        <v>1317</v>
      </c>
      <c r="D37" s="154" t="s">
        <v>811</v>
      </c>
      <c r="E37" s="155" t="s">
        <v>38</v>
      </c>
      <c r="F37" s="140">
        <v>2</v>
      </c>
      <c r="G37" s="140">
        <v>3</v>
      </c>
      <c r="H37" s="140">
        <v>3</v>
      </c>
      <c r="I37" s="140">
        <v>2</v>
      </c>
      <c r="J37" s="140">
        <v>2</v>
      </c>
      <c r="K37" s="140">
        <v>2</v>
      </c>
      <c r="L37" s="140">
        <v>3</v>
      </c>
      <c r="M37" s="151">
        <v>3</v>
      </c>
      <c r="N37" s="137">
        <v>2</v>
      </c>
      <c r="O37" s="137">
        <v>2</v>
      </c>
      <c r="P37" s="141">
        <v>2</v>
      </c>
    </row>
    <row r="38" spans="1:16" s="21" customFormat="1" ht="18" customHeight="1" x14ac:dyDescent="0.25">
      <c r="A38" s="150">
        <v>35</v>
      </c>
      <c r="B38" s="136" t="s">
        <v>1335</v>
      </c>
      <c r="C38" s="151" t="s">
        <v>1318</v>
      </c>
      <c r="D38" s="145" t="s">
        <v>1334</v>
      </c>
      <c r="E38" s="146" t="s">
        <v>41</v>
      </c>
      <c r="F38" s="140">
        <v>2</v>
      </c>
      <c r="G38" s="140">
        <v>3</v>
      </c>
      <c r="H38" s="140">
        <v>3</v>
      </c>
      <c r="I38" s="140">
        <v>2</v>
      </c>
      <c r="J38" s="140">
        <v>2</v>
      </c>
      <c r="K38" s="140">
        <v>2</v>
      </c>
      <c r="L38" s="140">
        <v>3</v>
      </c>
      <c r="M38" s="151">
        <v>3</v>
      </c>
      <c r="N38" s="137">
        <v>2</v>
      </c>
      <c r="O38" s="137">
        <v>2</v>
      </c>
      <c r="P38" s="141">
        <v>2</v>
      </c>
    </row>
    <row r="39" spans="1:16" s="21" customFormat="1" ht="18" customHeight="1" x14ac:dyDescent="0.25">
      <c r="A39" s="150">
        <v>36</v>
      </c>
      <c r="B39" s="136" t="s">
        <v>1335</v>
      </c>
      <c r="C39" s="151" t="s">
        <v>1460</v>
      </c>
      <c r="D39" s="145" t="s">
        <v>66</v>
      </c>
      <c r="E39" s="146" t="s">
        <v>45</v>
      </c>
      <c r="F39" s="140">
        <v>2</v>
      </c>
      <c r="G39" s="140">
        <v>3</v>
      </c>
      <c r="H39" s="140">
        <v>3</v>
      </c>
      <c r="I39" s="140">
        <v>2</v>
      </c>
      <c r="J39" s="140">
        <v>2</v>
      </c>
      <c r="K39" s="140">
        <v>2</v>
      </c>
      <c r="L39" s="140">
        <v>3</v>
      </c>
      <c r="M39" s="151">
        <v>3</v>
      </c>
      <c r="N39" s="137">
        <v>2</v>
      </c>
      <c r="O39" s="137">
        <v>2</v>
      </c>
      <c r="P39" s="141">
        <v>2</v>
      </c>
    </row>
    <row r="40" spans="1:16" s="21" customFormat="1" ht="18" customHeight="1" x14ac:dyDescent="0.25">
      <c r="A40" s="150">
        <v>37</v>
      </c>
      <c r="B40" s="136" t="s">
        <v>1335</v>
      </c>
      <c r="C40" s="151" t="s">
        <v>1462</v>
      </c>
      <c r="D40" s="145" t="s">
        <v>703</v>
      </c>
      <c r="E40" s="146" t="s">
        <v>44</v>
      </c>
      <c r="F40" s="140">
        <v>2</v>
      </c>
      <c r="G40" s="140">
        <v>3</v>
      </c>
      <c r="H40" s="140">
        <v>3</v>
      </c>
      <c r="I40" s="140">
        <v>2</v>
      </c>
      <c r="J40" s="140">
        <v>2</v>
      </c>
      <c r="K40" s="140">
        <v>2</v>
      </c>
      <c r="L40" s="140">
        <v>3</v>
      </c>
      <c r="M40" s="151">
        <v>3</v>
      </c>
      <c r="N40" s="137">
        <v>2</v>
      </c>
      <c r="O40" s="137">
        <v>2</v>
      </c>
      <c r="P40" s="141">
        <v>2</v>
      </c>
    </row>
    <row r="41" spans="1:16" s="21" customFormat="1" ht="18" customHeight="1" x14ac:dyDescent="0.25">
      <c r="A41" s="150">
        <v>38</v>
      </c>
      <c r="B41" s="151" t="s">
        <v>2658</v>
      </c>
      <c r="C41" s="207" t="s">
        <v>2659</v>
      </c>
      <c r="D41" s="138" t="s">
        <v>2657</v>
      </c>
      <c r="E41" s="139" t="s">
        <v>16</v>
      </c>
      <c r="F41" s="140"/>
      <c r="G41" s="140">
        <v>3</v>
      </c>
      <c r="H41" s="140">
        <v>3</v>
      </c>
      <c r="I41" s="140"/>
      <c r="J41" s="140"/>
      <c r="K41" s="140"/>
      <c r="L41" s="140"/>
      <c r="M41" s="151"/>
      <c r="N41" s="137"/>
      <c r="O41" s="137"/>
      <c r="P41" s="141"/>
    </row>
    <row r="42" spans="1:16" s="21" customFormat="1" ht="18" customHeight="1" x14ac:dyDescent="0.25">
      <c r="A42" s="150">
        <v>39</v>
      </c>
      <c r="B42" s="136" t="s">
        <v>117</v>
      </c>
      <c r="C42" s="151" t="s">
        <v>2667</v>
      </c>
      <c r="D42" s="145" t="s">
        <v>2668</v>
      </c>
      <c r="E42" s="146" t="s">
        <v>24</v>
      </c>
      <c r="F42" s="140"/>
      <c r="G42" s="140"/>
      <c r="H42" s="140">
        <v>3</v>
      </c>
      <c r="I42" s="140"/>
      <c r="J42" s="140"/>
      <c r="K42" s="140"/>
      <c r="L42" s="140"/>
      <c r="M42" s="151"/>
      <c r="N42" s="137"/>
      <c r="O42" s="137"/>
      <c r="P42" s="141"/>
    </row>
    <row r="43" spans="1:16" s="21" customFormat="1" ht="18" customHeight="1" x14ac:dyDescent="0.25">
      <c r="A43" s="150">
        <v>40</v>
      </c>
      <c r="B43" s="112" t="s">
        <v>510</v>
      </c>
      <c r="C43" s="207" t="s">
        <v>530</v>
      </c>
      <c r="D43" s="201" t="s">
        <v>2684</v>
      </c>
      <c r="E43" s="202" t="s">
        <v>44</v>
      </c>
      <c r="F43" s="54"/>
      <c r="G43" s="54"/>
      <c r="H43" s="54"/>
      <c r="I43" s="54"/>
      <c r="J43" s="54"/>
      <c r="K43" s="54">
        <v>2</v>
      </c>
      <c r="L43" s="54"/>
      <c r="M43" s="52"/>
      <c r="N43" s="52"/>
      <c r="O43" s="52"/>
      <c r="P43" s="76"/>
    </row>
    <row r="44" spans="1:16" s="21" customFormat="1" ht="18" customHeight="1" x14ac:dyDescent="0.25">
      <c r="A44" s="150">
        <v>41</v>
      </c>
      <c r="B44" s="96" t="s">
        <v>2635</v>
      </c>
      <c r="C44" s="102" t="s">
        <v>2621</v>
      </c>
      <c r="D44" s="98" t="s">
        <v>480</v>
      </c>
      <c r="E44" s="99" t="s">
        <v>105</v>
      </c>
      <c r="F44" s="54"/>
      <c r="G44" s="54"/>
      <c r="H44" s="54"/>
      <c r="I44" s="54"/>
      <c r="J44" s="54"/>
      <c r="K44" s="54"/>
      <c r="L44" s="54"/>
      <c r="M44" s="52"/>
      <c r="N44" s="52">
        <v>2</v>
      </c>
      <c r="O44" s="52"/>
      <c r="P44" s="76">
        <v>2</v>
      </c>
    </row>
    <row r="45" spans="1:16" s="21" customFormat="1" ht="18" customHeight="1" x14ac:dyDescent="0.25">
      <c r="A45" s="150">
        <v>42</v>
      </c>
      <c r="B45" s="96" t="s">
        <v>2635</v>
      </c>
      <c r="C45" s="102" t="s">
        <v>2622</v>
      </c>
      <c r="D45" s="50" t="s">
        <v>553</v>
      </c>
      <c r="E45" s="51" t="s">
        <v>32</v>
      </c>
      <c r="F45" s="54"/>
      <c r="G45" s="54"/>
      <c r="H45" s="54"/>
      <c r="I45" s="54"/>
      <c r="J45" s="54"/>
      <c r="K45" s="54"/>
      <c r="L45" s="54"/>
      <c r="M45" s="52"/>
      <c r="N45" s="52"/>
      <c r="O45" s="52"/>
      <c r="P45" s="76"/>
    </row>
    <row r="46" spans="1:16" s="21" customFormat="1" ht="18" customHeight="1" x14ac:dyDescent="0.25">
      <c r="A46" s="150">
        <v>43</v>
      </c>
      <c r="B46" s="96" t="s">
        <v>2635</v>
      </c>
      <c r="C46" s="102" t="s">
        <v>2623</v>
      </c>
      <c r="D46" s="50" t="s">
        <v>17</v>
      </c>
      <c r="E46" s="51" t="s">
        <v>49</v>
      </c>
      <c r="F46" s="54"/>
      <c r="G46" s="54"/>
      <c r="H46" s="54"/>
      <c r="I46" s="54"/>
      <c r="J46" s="54"/>
      <c r="K46" s="54"/>
      <c r="L46" s="54"/>
      <c r="M46" s="52"/>
      <c r="N46" s="52">
        <v>2</v>
      </c>
      <c r="O46" s="52"/>
      <c r="P46" s="76">
        <v>2</v>
      </c>
    </row>
    <row r="47" spans="1:16" s="21" customFormat="1" ht="18" customHeight="1" x14ac:dyDescent="0.25">
      <c r="A47" s="150">
        <v>44</v>
      </c>
      <c r="B47" s="96" t="s">
        <v>2635</v>
      </c>
      <c r="C47" s="52" t="s">
        <v>2624</v>
      </c>
      <c r="D47" s="50" t="s">
        <v>2625</v>
      </c>
      <c r="E47" s="51" t="s">
        <v>45</v>
      </c>
      <c r="F47" s="54"/>
      <c r="G47" s="54"/>
      <c r="H47" s="54"/>
      <c r="I47" s="54"/>
      <c r="J47" s="54"/>
      <c r="K47" s="54"/>
      <c r="L47" s="54"/>
      <c r="M47" s="52"/>
      <c r="N47" s="52">
        <v>2</v>
      </c>
      <c r="O47" s="52"/>
      <c r="P47" s="76">
        <v>2</v>
      </c>
    </row>
    <row r="48" spans="1:16" ht="18" customHeight="1" x14ac:dyDescent="0.25">
      <c r="A48" s="150">
        <v>45</v>
      </c>
      <c r="B48" s="96" t="s">
        <v>2635</v>
      </c>
      <c r="C48" s="52" t="s">
        <v>2626</v>
      </c>
      <c r="D48" s="50" t="s">
        <v>1023</v>
      </c>
      <c r="E48" s="51" t="s">
        <v>1191</v>
      </c>
      <c r="F48" s="54"/>
      <c r="G48" s="54"/>
      <c r="H48" s="54"/>
      <c r="I48" s="54"/>
      <c r="J48" s="54"/>
      <c r="K48" s="54"/>
      <c r="L48" s="54"/>
      <c r="M48" s="52"/>
      <c r="N48" s="52">
        <v>2</v>
      </c>
      <c r="O48" s="52"/>
      <c r="P48" s="76">
        <v>2</v>
      </c>
    </row>
    <row r="49" spans="1:16" ht="18" customHeight="1" x14ac:dyDescent="0.25">
      <c r="A49" s="150">
        <v>46</v>
      </c>
      <c r="B49" s="96" t="s">
        <v>2635</v>
      </c>
      <c r="C49" s="52" t="s">
        <v>2627</v>
      </c>
      <c r="D49" s="50" t="s">
        <v>2628</v>
      </c>
      <c r="E49" s="51" t="s">
        <v>27</v>
      </c>
      <c r="F49" s="54"/>
      <c r="G49" s="54"/>
      <c r="H49" s="54"/>
      <c r="I49" s="54"/>
      <c r="J49" s="54"/>
      <c r="K49" s="54"/>
      <c r="L49" s="54"/>
      <c r="M49" s="37"/>
      <c r="N49" s="52">
        <v>2</v>
      </c>
      <c r="O49" s="52"/>
      <c r="P49" s="76">
        <v>2</v>
      </c>
    </row>
    <row r="50" spans="1:16" ht="18" customHeight="1" x14ac:dyDescent="0.25">
      <c r="A50" s="150">
        <v>47</v>
      </c>
      <c r="B50" s="96" t="s">
        <v>2635</v>
      </c>
      <c r="C50" s="52" t="s">
        <v>2629</v>
      </c>
      <c r="D50" s="50" t="s">
        <v>1192</v>
      </c>
      <c r="E50" s="51" t="s">
        <v>2630</v>
      </c>
      <c r="F50" s="54"/>
      <c r="G50" s="54"/>
      <c r="H50" s="54"/>
      <c r="I50" s="54"/>
      <c r="J50" s="54"/>
      <c r="K50" s="54"/>
      <c r="L50" s="54"/>
      <c r="M50" s="37"/>
      <c r="N50" s="52">
        <v>2</v>
      </c>
      <c r="O50" s="52"/>
      <c r="P50" s="76">
        <v>2</v>
      </c>
    </row>
    <row r="51" spans="1:16" ht="18" customHeight="1" x14ac:dyDescent="0.25">
      <c r="A51" s="150">
        <v>48</v>
      </c>
      <c r="B51" s="96" t="s">
        <v>2635</v>
      </c>
      <c r="C51" s="52" t="s">
        <v>2631</v>
      </c>
      <c r="D51" s="50" t="s">
        <v>2632</v>
      </c>
      <c r="E51" s="51" t="s">
        <v>41</v>
      </c>
      <c r="F51" s="54"/>
      <c r="G51" s="54"/>
      <c r="H51" s="54"/>
      <c r="I51" s="54"/>
      <c r="J51" s="54"/>
      <c r="K51" s="54"/>
      <c r="L51" s="54"/>
      <c r="M51" s="37"/>
      <c r="N51" s="52">
        <v>2</v>
      </c>
      <c r="O51" s="52"/>
      <c r="P51" s="76">
        <v>2</v>
      </c>
    </row>
    <row r="52" spans="1:16" ht="18" customHeight="1" x14ac:dyDescent="0.25">
      <c r="A52" s="150">
        <v>49</v>
      </c>
      <c r="B52" s="96" t="s">
        <v>2635</v>
      </c>
      <c r="C52" s="28" t="s">
        <v>2633</v>
      </c>
      <c r="D52" s="35" t="s">
        <v>17</v>
      </c>
      <c r="E52" s="36" t="s">
        <v>2634</v>
      </c>
      <c r="F52" s="40"/>
      <c r="G52" s="37"/>
      <c r="H52" s="37"/>
      <c r="I52" s="37"/>
      <c r="J52" s="37"/>
      <c r="K52" s="37"/>
      <c r="L52" s="37"/>
      <c r="M52" s="37"/>
      <c r="N52" s="52">
        <v>2</v>
      </c>
      <c r="O52" s="52"/>
      <c r="P52" s="76">
        <v>2</v>
      </c>
    </row>
    <row r="53" spans="1:16" ht="18" customHeight="1" x14ac:dyDescent="0.25">
      <c r="A53" s="97">
        <v>50</v>
      </c>
      <c r="B53" s="28" t="s">
        <v>478</v>
      </c>
      <c r="C53" s="210" t="s">
        <v>2681</v>
      </c>
      <c r="D53" s="201" t="s">
        <v>2682</v>
      </c>
      <c r="E53" s="202" t="s">
        <v>2683</v>
      </c>
      <c r="F53" s="40"/>
      <c r="G53" s="37"/>
      <c r="H53" s="37"/>
      <c r="I53" s="37"/>
      <c r="J53" s="37"/>
      <c r="K53" s="37"/>
      <c r="L53" s="37"/>
      <c r="M53" s="37">
        <v>3</v>
      </c>
      <c r="N53" s="37"/>
      <c r="O53" s="37"/>
      <c r="P53" s="38"/>
    </row>
    <row r="54" spans="1:16" ht="18" customHeight="1" x14ac:dyDescent="0.25">
      <c r="A54" s="150">
        <v>51</v>
      </c>
      <c r="B54" s="37" t="s">
        <v>2650</v>
      </c>
      <c r="C54" s="28" t="s">
        <v>2697</v>
      </c>
      <c r="D54" s="35" t="s">
        <v>26</v>
      </c>
      <c r="E54" s="36" t="s">
        <v>49</v>
      </c>
      <c r="F54" s="40"/>
      <c r="G54" s="37"/>
      <c r="H54" s="37"/>
      <c r="I54" s="37"/>
      <c r="J54" s="37"/>
      <c r="K54" s="37">
        <v>2</v>
      </c>
      <c r="L54" s="37">
        <v>3</v>
      </c>
      <c r="M54" s="37">
        <v>3</v>
      </c>
      <c r="N54" s="37">
        <v>2</v>
      </c>
      <c r="O54" s="37">
        <v>2</v>
      </c>
      <c r="P54" s="38">
        <v>2</v>
      </c>
    </row>
    <row r="55" spans="1:16" ht="18" customHeight="1" x14ac:dyDescent="0.25">
      <c r="A55" s="97">
        <v>52</v>
      </c>
      <c r="B55" s="37" t="s">
        <v>478</v>
      </c>
      <c r="C55" s="28" t="s">
        <v>2701</v>
      </c>
      <c r="D55" s="35" t="s">
        <v>2702</v>
      </c>
      <c r="E55" s="36" t="s">
        <v>2703</v>
      </c>
      <c r="F55" s="37"/>
      <c r="G55" s="37"/>
      <c r="H55" s="37"/>
      <c r="I55" s="37"/>
      <c r="J55" s="37"/>
      <c r="K55" s="37"/>
      <c r="L55" s="37"/>
      <c r="M55" s="37">
        <v>3</v>
      </c>
      <c r="N55" s="37"/>
      <c r="O55" s="37"/>
      <c r="P55" s="38"/>
    </row>
    <row r="56" spans="1:16" ht="18" customHeight="1" x14ac:dyDescent="0.25">
      <c r="A56" s="150">
        <v>53</v>
      </c>
      <c r="B56" s="136" t="s">
        <v>117</v>
      </c>
      <c r="C56" s="137" t="s">
        <v>2678</v>
      </c>
      <c r="D56" s="138" t="s">
        <v>2679</v>
      </c>
      <c r="E56" s="139" t="s">
        <v>21</v>
      </c>
      <c r="F56" s="37"/>
      <c r="G56" s="37"/>
      <c r="H56" s="37"/>
      <c r="I56" s="37"/>
      <c r="J56" s="37"/>
      <c r="K56" s="37"/>
      <c r="L56" s="37"/>
      <c r="M56" s="37"/>
      <c r="N56" s="37"/>
      <c r="O56" s="37">
        <v>2</v>
      </c>
      <c r="P56" s="38"/>
    </row>
    <row r="57" spans="1:16" ht="18.75" customHeight="1" x14ac:dyDescent="0.25">
      <c r="A57" s="97">
        <v>54</v>
      </c>
      <c r="B57" s="28" t="s">
        <v>2691</v>
      </c>
      <c r="C57" s="28" t="s">
        <v>2708</v>
      </c>
      <c r="D57" s="35" t="s">
        <v>2709</v>
      </c>
      <c r="E57" s="36" t="s">
        <v>25</v>
      </c>
      <c r="F57" s="37"/>
      <c r="G57" s="37"/>
      <c r="H57" s="37"/>
      <c r="I57" s="37"/>
      <c r="J57" s="37"/>
      <c r="K57" s="37"/>
      <c r="L57" s="37">
        <v>3</v>
      </c>
      <c r="M57" s="37"/>
      <c r="N57" s="37"/>
      <c r="O57" s="37"/>
      <c r="P57" s="38"/>
    </row>
    <row r="58" spans="1:16" ht="18.75" customHeight="1" x14ac:dyDescent="0.25">
      <c r="A58" s="150">
        <v>55</v>
      </c>
      <c r="B58" s="28" t="s">
        <v>2650</v>
      </c>
      <c r="C58" s="28" t="s">
        <v>2711</v>
      </c>
      <c r="D58" s="35" t="s">
        <v>17</v>
      </c>
      <c r="E58" s="36" t="s">
        <v>23</v>
      </c>
      <c r="F58" s="37"/>
      <c r="G58" s="37"/>
      <c r="H58" s="37"/>
      <c r="I58" s="37"/>
      <c r="J58" s="37"/>
      <c r="K58" s="37">
        <v>2</v>
      </c>
      <c r="L58" s="37">
        <v>3</v>
      </c>
      <c r="M58" s="37"/>
      <c r="N58" s="37">
        <v>2</v>
      </c>
      <c r="O58" s="37"/>
      <c r="P58" s="38">
        <v>2</v>
      </c>
    </row>
    <row r="59" spans="1:16" ht="18.75" customHeight="1" x14ac:dyDescent="0.25">
      <c r="A59" s="97">
        <v>56</v>
      </c>
      <c r="B59" s="28" t="s">
        <v>310</v>
      </c>
      <c r="C59" s="28" t="s">
        <v>317</v>
      </c>
      <c r="D59" s="35" t="s">
        <v>128</v>
      </c>
      <c r="E59" s="36" t="s">
        <v>44</v>
      </c>
      <c r="F59" s="37"/>
      <c r="G59" s="37"/>
      <c r="H59" s="37"/>
      <c r="I59" s="37"/>
      <c r="J59" s="37"/>
      <c r="K59" s="37"/>
      <c r="L59" s="37">
        <v>3</v>
      </c>
      <c r="M59" s="37"/>
      <c r="N59" s="37"/>
      <c r="O59" s="37"/>
      <c r="P59" s="38"/>
    </row>
    <row r="60" spans="1:16" ht="18.75" customHeight="1" x14ac:dyDescent="0.25">
      <c r="A60" s="150">
        <v>57</v>
      </c>
      <c r="B60" s="28" t="s">
        <v>310</v>
      </c>
      <c r="C60" s="28" t="s">
        <v>327</v>
      </c>
      <c r="D60" s="35" t="s">
        <v>193</v>
      </c>
      <c r="E60" s="36" t="s">
        <v>81</v>
      </c>
      <c r="F60" s="37"/>
      <c r="G60" s="37"/>
      <c r="H60" s="37"/>
      <c r="I60" s="37"/>
      <c r="J60" s="37"/>
      <c r="K60" s="37"/>
      <c r="L60" s="37">
        <v>3</v>
      </c>
      <c r="M60" s="37"/>
      <c r="N60" s="37"/>
      <c r="O60" s="37"/>
      <c r="P60" s="38"/>
    </row>
  </sheetData>
  <autoFilter ref="A3:P61">
    <filterColumn colId="3" showButton="0"/>
  </autoFilter>
  <mergeCells count="5">
    <mergeCell ref="A1:A3"/>
    <mergeCell ref="B1:B3"/>
    <mergeCell ref="C1:C3"/>
    <mergeCell ref="D1:E3"/>
    <mergeCell ref="F1:P1"/>
  </mergeCells>
  <pageMargins left="0.3" right="0" top="0.1" bottom="0" header="0" footer="0"/>
  <pageSetup paperSize="9" scale="75" orientation="portrait" r:id="rId1"/>
</worksheet>
</file>

<file path=xl/worksheets/sheet2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74"/>
  <sheetViews>
    <sheetView topLeftCell="A34" workbookViewId="0">
      <selection activeCell="U42" sqref="U42"/>
    </sheetView>
  </sheetViews>
  <sheetFormatPr defaultRowHeight="22.35" customHeight="1" x14ac:dyDescent="0.25"/>
  <cols>
    <col min="1" max="1" width="3.85546875" style="2" bestFit="1" customWidth="1"/>
    <col min="2" max="2" width="7.5703125" style="2" customWidth="1"/>
    <col min="3" max="3" width="12.5703125" style="42" customWidth="1"/>
    <col min="4" max="4" width="15.7109375" style="2" customWidth="1"/>
    <col min="5" max="5" width="7.28515625" style="2" bestFit="1" customWidth="1"/>
    <col min="6" max="16" width="7.140625" style="2" customWidth="1"/>
    <col min="17" max="16384" width="9.140625" style="2"/>
  </cols>
  <sheetData>
    <row r="1" spans="1:16" s="18" customFormat="1" ht="19.5" customHeight="1" x14ac:dyDescent="0.2">
      <c r="A1" s="233" t="s">
        <v>7</v>
      </c>
      <c r="B1" s="235" t="s">
        <v>0</v>
      </c>
      <c r="C1" s="237" t="s">
        <v>8</v>
      </c>
      <c r="D1" s="239" t="s">
        <v>9</v>
      </c>
      <c r="E1" s="240"/>
      <c r="F1" s="243" t="s">
        <v>299</v>
      </c>
      <c r="G1" s="244"/>
      <c r="H1" s="244"/>
      <c r="I1" s="244"/>
      <c r="J1" s="244"/>
      <c r="K1" s="244"/>
      <c r="L1" s="244"/>
      <c r="M1" s="244"/>
      <c r="N1" s="244"/>
      <c r="O1" s="244"/>
      <c r="P1" s="244"/>
    </row>
    <row r="2" spans="1:16" s="184" customFormat="1" ht="36" x14ac:dyDescent="0.25">
      <c r="A2" s="234"/>
      <c r="B2" s="236"/>
      <c r="C2" s="238"/>
      <c r="D2" s="241"/>
      <c r="E2" s="242"/>
      <c r="F2" s="133" t="s">
        <v>91</v>
      </c>
      <c r="G2" s="133" t="s">
        <v>447</v>
      </c>
      <c r="H2" s="133" t="s">
        <v>448</v>
      </c>
      <c r="I2" s="133" t="s">
        <v>2567</v>
      </c>
      <c r="J2" s="133" t="s">
        <v>2568</v>
      </c>
      <c r="K2" s="133" t="s">
        <v>450</v>
      </c>
      <c r="L2" s="133" t="s">
        <v>79</v>
      </c>
      <c r="M2" s="133" t="s">
        <v>451</v>
      </c>
      <c r="N2" s="133" t="s">
        <v>2569</v>
      </c>
      <c r="O2" s="133" t="s">
        <v>1</v>
      </c>
      <c r="P2" s="133" t="s">
        <v>2570</v>
      </c>
    </row>
    <row r="3" spans="1:16" s="18" customFormat="1" ht="12" x14ac:dyDescent="0.2">
      <c r="A3" s="234"/>
      <c r="B3" s="236"/>
      <c r="C3" s="238"/>
      <c r="D3" s="241"/>
      <c r="E3" s="242"/>
      <c r="F3" s="129">
        <v>2</v>
      </c>
      <c r="G3" s="129">
        <v>3</v>
      </c>
      <c r="H3" s="129">
        <v>3</v>
      </c>
      <c r="I3" s="129">
        <v>2</v>
      </c>
      <c r="J3" s="129">
        <v>2</v>
      </c>
      <c r="K3" s="129">
        <v>2</v>
      </c>
      <c r="L3" s="129">
        <v>3</v>
      </c>
      <c r="M3" s="129">
        <v>3</v>
      </c>
      <c r="N3" s="129">
        <v>2</v>
      </c>
      <c r="O3" s="3">
        <v>2</v>
      </c>
      <c r="P3" s="3">
        <v>2</v>
      </c>
    </row>
    <row r="4" spans="1:16" s="161" customFormat="1" ht="25.5" customHeight="1" x14ac:dyDescent="0.25">
      <c r="A4" s="150">
        <v>1</v>
      </c>
      <c r="B4" s="136" t="s">
        <v>1457</v>
      </c>
      <c r="C4" s="151" t="s">
        <v>1486</v>
      </c>
      <c r="D4" s="145" t="s">
        <v>1487</v>
      </c>
      <c r="E4" s="146" t="s">
        <v>36</v>
      </c>
      <c r="F4" s="140">
        <v>2</v>
      </c>
      <c r="G4" s="140">
        <v>3</v>
      </c>
      <c r="H4" s="140">
        <v>3</v>
      </c>
      <c r="I4" s="140">
        <v>2</v>
      </c>
      <c r="J4" s="140">
        <v>2</v>
      </c>
      <c r="K4" s="140">
        <v>2</v>
      </c>
      <c r="L4" s="140">
        <v>3</v>
      </c>
      <c r="M4" s="140">
        <v>3</v>
      </c>
      <c r="N4" s="140">
        <v>2</v>
      </c>
      <c r="O4" s="140">
        <v>2</v>
      </c>
      <c r="P4" s="140">
        <v>2</v>
      </c>
    </row>
    <row r="5" spans="1:16" s="161" customFormat="1" ht="25.5" customHeight="1" x14ac:dyDescent="0.25">
      <c r="A5" s="150">
        <v>2</v>
      </c>
      <c r="B5" s="136" t="s">
        <v>1457</v>
      </c>
      <c r="C5" s="151" t="s">
        <v>1488</v>
      </c>
      <c r="D5" s="145" t="s">
        <v>1509</v>
      </c>
      <c r="E5" s="146" t="s">
        <v>53</v>
      </c>
      <c r="F5" s="140">
        <v>2</v>
      </c>
      <c r="G5" s="140">
        <v>3</v>
      </c>
      <c r="H5" s="140">
        <v>3</v>
      </c>
      <c r="I5" s="140">
        <v>2</v>
      </c>
      <c r="J5" s="140">
        <v>2</v>
      </c>
      <c r="K5" s="140">
        <v>2</v>
      </c>
      <c r="L5" s="140">
        <v>3</v>
      </c>
      <c r="M5" s="140">
        <v>3</v>
      </c>
      <c r="N5" s="140">
        <v>2</v>
      </c>
      <c r="O5" s="140">
        <v>2</v>
      </c>
      <c r="P5" s="140">
        <v>2</v>
      </c>
    </row>
    <row r="6" spans="1:16" s="161" customFormat="1" ht="25.5" customHeight="1" x14ac:dyDescent="0.25">
      <c r="A6" s="150">
        <v>3</v>
      </c>
      <c r="B6" s="136" t="s">
        <v>1457</v>
      </c>
      <c r="C6" s="151" t="s">
        <v>1491</v>
      </c>
      <c r="D6" s="145" t="s">
        <v>1489</v>
      </c>
      <c r="E6" s="146" t="s">
        <v>1490</v>
      </c>
      <c r="F6" s="140">
        <v>2</v>
      </c>
      <c r="G6" s="140">
        <v>3</v>
      </c>
      <c r="H6" s="140">
        <v>3</v>
      </c>
      <c r="I6" s="140">
        <v>2</v>
      </c>
      <c r="J6" s="140">
        <v>2</v>
      </c>
      <c r="K6" s="140">
        <v>2</v>
      </c>
      <c r="L6" s="140">
        <v>3</v>
      </c>
      <c r="M6" s="140">
        <v>3</v>
      </c>
      <c r="N6" s="140">
        <v>2</v>
      </c>
      <c r="O6" s="140">
        <v>2</v>
      </c>
      <c r="P6" s="140">
        <v>2</v>
      </c>
    </row>
    <row r="7" spans="1:16" s="161" customFormat="1" ht="25.5" customHeight="1" x14ac:dyDescent="0.25">
      <c r="A7" s="150">
        <v>4</v>
      </c>
      <c r="B7" s="136" t="s">
        <v>1457</v>
      </c>
      <c r="C7" s="151" t="s">
        <v>1494</v>
      </c>
      <c r="D7" s="145" t="s">
        <v>1505</v>
      </c>
      <c r="E7" s="146" t="s">
        <v>45</v>
      </c>
      <c r="F7" s="140">
        <v>2</v>
      </c>
      <c r="G7" s="140">
        <v>3</v>
      </c>
      <c r="H7" s="140">
        <v>3</v>
      </c>
      <c r="I7" s="140">
        <v>2</v>
      </c>
      <c r="J7" s="140">
        <v>2</v>
      </c>
      <c r="K7" s="140">
        <v>2</v>
      </c>
      <c r="L7" s="140">
        <v>3</v>
      </c>
      <c r="M7" s="140">
        <v>3</v>
      </c>
      <c r="N7" s="140">
        <v>2</v>
      </c>
      <c r="O7" s="140">
        <v>2</v>
      </c>
      <c r="P7" s="140">
        <v>2</v>
      </c>
    </row>
    <row r="8" spans="1:16" s="161" customFormat="1" ht="25.5" customHeight="1" x14ac:dyDescent="0.25">
      <c r="A8" s="150">
        <v>5</v>
      </c>
      <c r="B8" s="136" t="s">
        <v>1457</v>
      </c>
      <c r="C8" s="151" t="s">
        <v>1495</v>
      </c>
      <c r="D8" s="145" t="s">
        <v>811</v>
      </c>
      <c r="E8" s="146" t="s">
        <v>45</v>
      </c>
      <c r="F8" s="140">
        <v>2</v>
      </c>
      <c r="G8" s="140">
        <v>3</v>
      </c>
      <c r="H8" s="140">
        <v>3</v>
      </c>
      <c r="I8" s="140">
        <v>2</v>
      </c>
      <c r="J8" s="140">
        <v>2</v>
      </c>
      <c r="K8" s="140">
        <v>2</v>
      </c>
      <c r="L8" s="140">
        <v>3</v>
      </c>
      <c r="M8" s="140">
        <v>3</v>
      </c>
      <c r="N8" s="140">
        <v>2</v>
      </c>
      <c r="O8" s="140">
        <v>2</v>
      </c>
      <c r="P8" s="140">
        <v>2</v>
      </c>
    </row>
    <row r="9" spans="1:16" s="161" customFormat="1" ht="25.5" customHeight="1" x14ac:dyDescent="0.25">
      <c r="A9" s="150">
        <v>6</v>
      </c>
      <c r="B9" s="136" t="s">
        <v>1457</v>
      </c>
      <c r="C9" s="151" t="s">
        <v>1496</v>
      </c>
      <c r="D9" s="145" t="s">
        <v>1492</v>
      </c>
      <c r="E9" s="146" t="s">
        <v>23</v>
      </c>
      <c r="F9" s="140">
        <v>2</v>
      </c>
      <c r="G9" s="140">
        <v>3</v>
      </c>
      <c r="H9" s="140">
        <v>3</v>
      </c>
      <c r="I9" s="140">
        <v>2</v>
      </c>
      <c r="J9" s="140">
        <v>2</v>
      </c>
      <c r="K9" s="140">
        <v>2</v>
      </c>
      <c r="L9" s="140">
        <v>3</v>
      </c>
      <c r="M9" s="140">
        <v>3</v>
      </c>
      <c r="N9" s="140">
        <v>2</v>
      </c>
      <c r="O9" s="140">
        <v>2</v>
      </c>
      <c r="P9" s="140">
        <v>2</v>
      </c>
    </row>
    <row r="10" spans="1:16" s="161" customFormat="1" ht="25.5" customHeight="1" x14ac:dyDescent="0.25">
      <c r="A10" s="150">
        <v>7</v>
      </c>
      <c r="B10" s="136" t="s">
        <v>1457</v>
      </c>
      <c r="C10" s="151" t="s">
        <v>1497</v>
      </c>
      <c r="D10" s="145" t="s">
        <v>55</v>
      </c>
      <c r="E10" s="146" t="s">
        <v>85</v>
      </c>
      <c r="F10" s="140">
        <v>2</v>
      </c>
      <c r="G10" s="140">
        <v>3</v>
      </c>
      <c r="H10" s="140">
        <v>3</v>
      </c>
      <c r="I10" s="140">
        <v>2</v>
      </c>
      <c r="J10" s="140">
        <v>2</v>
      </c>
      <c r="K10" s="140">
        <v>2</v>
      </c>
      <c r="L10" s="140">
        <v>3</v>
      </c>
      <c r="M10" s="140">
        <v>3</v>
      </c>
      <c r="N10" s="140">
        <v>2</v>
      </c>
      <c r="O10" s="140">
        <v>2</v>
      </c>
      <c r="P10" s="140">
        <v>2</v>
      </c>
    </row>
    <row r="11" spans="1:16" s="161" customFormat="1" ht="25.5" customHeight="1" x14ac:dyDescent="0.25">
      <c r="A11" s="150">
        <v>8</v>
      </c>
      <c r="B11" s="136" t="s">
        <v>1457</v>
      </c>
      <c r="C11" s="151" t="s">
        <v>1499</v>
      </c>
      <c r="D11" s="145" t="s">
        <v>1477</v>
      </c>
      <c r="E11" s="146" t="s">
        <v>38</v>
      </c>
      <c r="F11" s="140">
        <v>2</v>
      </c>
      <c r="G11" s="140">
        <v>3</v>
      </c>
      <c r="H11" s="140">
        <v>3</v>
      </c>
      <c r="I11" s="140">
        <v>2</v>
      </c>
      <c r="J11" s="140">
        <v>2</v>
      </c>
      <c r="K11" s="140">
        <v>2</v>
      </c>
      <c r="L11" s="140">
        <v>3</v>
      </c>
      <c r="M11" s="140">
        <v>3</v>
      </c>
      <c r="N11" s="140">
        <v>2</v>
      </c>
      <c r="O11" s="140">
        <v>2</v>
      </c>
      <c r="P11" s="140">
        <v>2</v>
      </c>
    </row>
    <row r="12" spans="1:16" s="161" customFormat="1" ht="25.5" customHeight="1" x14ac:dyDescent="0.25">
      <c r="A12" s="150">
        <v>9</v>
      </c>
      <c r="B12" s="136" t="s">
        <v>1457</v>
      </c>
      <c r="C12" s="151" t="s">
        <v>1500</v>
      </c>
      <c r="D12" s="145" t="s">
        <v>47</v>
      </c>
      <c r="E12" s="146" t="s">
        <v>282</v>
      </c>
      <c r="F12" s="140">
        <v>2</v>
      </c>
      <c r="G12" s="140">
        <v>3</v>
      </c>
      <c r="H12" s="140">
        <v>3</v>
      </c>
      <c r="I12" s="140">
        <v>2</v>
      </c>
      <c r="J12" s="140">
        <v>2</v>
      </c>
      <c r="K12" s="140">
        <v>2</v>
      </c>
      <c r="L12" s="140">
        <v>3</v>
      </c>
      <c r="M12" s="140">
        <v>3</v>
      </c>
      <c r="N12" s="140">
        <v>2</v>
      </c>
      <c r="O12" s="140">
        <v>2</v>
      </c>
      <c r="P12" s="140">
        <v>2</v>
      </c>
    </row>
    <row r="13" spans="1:16" s="161" customFormat="1" ht="25.5" customHeight="1" x14ac:dyDescent="0.25">
      <c r="A13" s="150">
        <v>10</v>
      </c>
      <c r="B13" s="136" t="s">
        <v>1457</v>
      </c>
      <c r="C13" s="151" t="s">
        <v>1501</v>
      </c>
      <c r="D13" s="145" t="s">
        <v>1039</v>
      </c>
      <c r="E13" s="146" t="s">
        <v>496</v>
      </c>
      <c r="F13" s="140">
        <v>2</v>
      </c>
      <c r="G13" s="140">
        <v>3</v>
      </c>
      <c r="H13" s="140">
        <v>3</v>
      </c>
      <c r="I13" s="140">
        <v>2</v>
      </c>
      <c r="J13" s="140">
        <v>2</v>
      </c>
      <c r="K13" s="140">
        <v>2</v>
      </c>
      <c r="L13" s="140">
        <v>3</v>
      </c>
      <c r="M13" s="140">
        <v>3</v>
      </c>
      <c r="N13" s="140">
        <v>2</v>
      </c>
      <c r="O13" s="140">
        <v>2</v>
      </c>
      <c r="P13" s="140">
        <v>2</v>
      </c>
    </row>
    <row r="14" spans="1:16" s="161" customFormat="1" ht="25.5" customHeight="1" x14ac:dyDescent="0.25">
      <c r="A14" s="150">
        <v>11</v>
      </c>
      <c r="B14" s="136" t="s">
        <v>1457</v>
      </c>
      <c r="C14" s="151" t="s">
        <v>1502</v>
      </c>
      <c r="D14" s="145" t="s">
        <v>1504</v>
      </c>
      <c r="E14" s="146" t="s">
        <v>32</v>
      </c>
      <c r="F14" s="140"/>
      <c r="G14" s="140"/>
      <c r="H14" s="140">
        <v>3</v>
      </c>
      <c r="I14" s="140">
        <v>2</v>
      </c>
      <c r="J14" s="140">
        <v>2</v>
      </c>
      <c r="K14" s="140">
        <v>2</v>
      </c>
      <c r="L14" s="140"/>
      <c r="M14" s="140">
        <v>3</v>
      </c>
      <c r="N14" s="140">
        <v>2</v>
      </c>
      <c r="O14" s="140"/>
      <c r="P14" s="140">
        <v>2</v>
      </c>
    </row>
    <row r="15" spans="1:16" s="161" customFormat="1" ht="25.5" customHeight="1" x14ac:dyDescent="0.25">
      <c r="A15" s="150">
        <v>12</v>
      </c>
      <c r="B15" s="136" t="s">
        <v>1457</v>
      </c>
      <c r="C15" s="151" t="s">
        <v>1506</v>
      </c>
      <c r="D15" s="145" t="s">
        <v>1018</v>
      </c>
      <c r="E15" s="146" t="s">
        <v>556</v>
      </c>
      <c r="F15" s="140">
        <v>2</v>
      </c>
      <c r="G15" s="140">
        <v>3</v>
      </c>
      <c r="H15" s="140">
        <v>3</v>
      </c>
      <c r="I15" s="140">
        <v>2</v>
      </c>
      <c r="J15" s="140">
        <v>2</v>
      </c>
      <c r="K15" s="140">
        <v>2</v>
      </c>
      <c r="L15" s="140">
        <v>3</v>
      </c>
      <c r="M15" s="140">
        <v>3</v>
      </c>
      <c r="N15" s="140">
        <v>2</v>
      </c>
      <c r="O15" s="140">
        <v>2</v>
      </c>
      <c r="P15" s="140">
        <v>2</v>
      </c>
    </row>
    <row r="16" spans="1:16" s="161" customFormat="1" ht="25.5" customHeight="1" x14ac:dyDescent="0.25">
      <c r="A16" s="150">
        <v>13</v>
      </c>
      <c r="B16" s="136" t="s">
        <v>1457</v>
      </c>
      <c r="C16" s="151" t="s">
        <v>1508</v>
      </c>
      <c r="D16" s="145" t="s">
        <v>485</v>
      </c>
      <c r="E16" s="146" t="s">
        <v>1503</v>
      </c>
      <c r="F16" s="140">
        <v>2</v>
      </c>
      <c r="G16" s="140">
        <v>3</v>
      </c>
      <c r="H16" s="140">
        <v>3</v>
      </c>
      <c r="I16" s="140">
        <v>2</v>
      </c>
      <c r="J16" s="140">
        <v>2</v>
      </c>
      <c r="K16" s="140">
        <v>2</v>
      </c>
      <c r="L16" s="140">
        <v>3</v>
      </c>
      <c r="M16" s="140">
        <v>3</v>
      </c>
      <c r="N16" s="140">
        <v>2</v>
      </c>
      <c r="O16" s="140">
        <v>2</v>
      </c>
      <c r="P16" s="140">
        <v>2</v>
      </c>
    </row>
    <row r="17" spans="1:16" s="161" customFormat="1" ht="25.5" customHeight="1" x14ac:dyDescent="0.25">
      <c r="A17" s="150">
        <v>14</v>
      </c>
      <c r="B17" s="136" t="s">
        <v>1457</v>
      </c>
      <c r="C17" s="151" t="s">
        <v>1513</v>
      </c>
      <c r="D17" s="145" t="s">
        <v>17</v>
      </c>
      <c r="E17" s="146" t="s">
        <v>1514</v>
      </c>
      <c r="F17" s="140">
        <v>2</v>
      </c>
      <c r="G17" s="140">
        <v>3</v>
      </c>
      <c r="H17" s="140">
        <v>3</v>
      </c>
      <c r="I17" s="140">
        <v>2</v>
      </c>
      <c r="J17" s="140">
        <v>2</v>
      </c>
      <c r="K17" s="140">
        <v>2</v>
      </c>
      <c r="L17" s="140">
        <v>3</v>
      </c>
      <c r="M17" s="140">
        <v>3</v>
      </c>
      <c r="N17" s="140">
        <v>2</v>
      </c>
      <c r="O17" s="140">
        <v>2</v>
      </c>
      <c r="P17" s="140">
        <v>2</v>
      </c>
    </row>
    <row r="18" spans="1:16" s="161" customFormat="1" ht="25.5" customHeight="1" x14ac:dyDescent="0.25">
      <c r="A18" s="150">
        <v>15</v>
      </c>
      <c r="B18" s="136" t="s">
        <v>1457</v>
      </c>
      <c r="C18" s="151" t="s">
        <v>1516</v>
      </c>
      <c r="D18" s="145" t="s">
        <v>1498</v>
      </c>
      <c r="E18" s="146" t="s">
        <v>1515</v>
      </c>
      <c r="F18" s="140">
        <v>2</v>
      </c>
      <c r="G18" s="140">
        <v>3</v>
      </c>
      <c r="H18" s="140">
        <v>3</v>
      </c>
      <c r="I18" s="140">
        <v>2</v>
      </c>
      <c r="J18" s="140">
        <v>2</v>
      </c>
      <c r="K18" s="140">
        <v>2</v>
      </c>
      <c r="L18" s="140">
        <v>3</v>
      </c>
      <c r="M18" s="140">
        <v>3</v>
      </c>
      <c r="N18" s="140">
        <v>2</v>
      </c>
      <c r="O18" s="140">
        <v>2</v>
      </c>
      <c r="P18" s="140">
        <v>2</v>
      </c>
    </row>
    <row r="19" spans="1:16" s="161" customFormat="1" ht="25.5" customHeight="1" x14ac:dyDescent="0.25">
      <c r="A19" s="150">
        <v>16</v>
      </c>
      <c r="B19" s="136" t="s">
        <v>1457</v>
      </c>
      <c r="C19" s="151" t="s">
        <v>1520</v>
      </c>
      <c r="D19" s="145" t="s">
        <v>467</v>
      </c>
      <c r="E19" s="146" t="s">
        <v>30</v>
      </c>
      <c r="F19" s="140"/>
      <c r="G19" s="140" t="s">
        <v>2710</v>
      </c>
      <c r="H19" s="140"/>
      <c r="I19" s="140"/>
      <c r="J19" s="140"/>
      <c r="K19" s="140"/>
      <c r="L19" s="140"/>
      <c r="M19" s="140"/>
      <c r="N19" s="140"/>
      <c r="O19" s="140"/>
      <c r="P19" s="140"/>
    </row>
    <row r="20" spans="1:16" s="161" customFormat="1" ht="25.5" customHeight="1" x14ac:dyDescent="0.25">
      <c r="A20" s="150">
        <v>17</v>
      </c>
      <c r="B20" s="136" t="s">
        <v>1457</v>
      </c>
      <c r="C20" s="151" t="s">
        <v>1526</v>
      </c>
      <c r="D20" s="145" t="s">
        <v>1327</v>
      </c>
      <c r="E20" s="146" t="s">
        <v>44</v>
      </c>
      <c r="F20" s="140">
        <v>2</v>
      </c>
      <c r="G20" s="140">
        <v>3</v>
      </c>
      <c r="H20" s="140">
        <v>3</v>
      </c>
      <c r="I20" s="140">
        <v>2</v>
      </c>
      <c r="J20" s="140">
        <v>2</v>
      </c>
      <c r="K20" s="140">
        <v>2</v>
      </c>
      <c r="L20" s="140">
        <v>3</v>
      </c>
      <c r="M20" s="140">
        <v>3</v>
      </c>
      <c r="N20" s="140">
        <v>2</v>
      </c>
      <c r="O20" s="140">
        <v>2</v>
      </c>
      <c r="P20" s="140">
        <v>2</v>
      </c>
    </row>
    <row r="21" spans="1:16" s="161" customFormat="1" ht="25.5" customHeight="1" x14ac:dyDescent="0.25">
      <c r="A21" s="150">
        <v>18</v>
      </c>
      <c r="B21" s="136" t="s">
        <v>1457</v>
      </c>
      <c r="C21" s="151" t="s">
        <v>1527</v>
      </c>
      <c r="D21" s="145" t="s">
        <v>93</v>
      </c>
      <c r="E21" s="146" t="s">
        <v>32</v>
      </c>
      <c r="F21" s="140"/>
      <c r="G21" s="140"/>
      <c r="H21" s="140"/>
      <c r="I21" s="140"/>
      <c r="J21" s="140"/>
      <c r="K21" s="140"/>
      <c r="L21" s="140"/>
      <c r="M21" s="140"/>
      <c r="N21" s="137"/>
      <c r="O21" s="140"/>
      <c r="P21" s="140"/>
    </row>
    <row r="22" spans="1:16" s="161" customFormat="1" ht="25.5" customHeight="1" x14ac:dyDescent="0.25">
      <c r="A22" s="150">
        <v>19</v>
      </c>
      <c r="B22" s="136" t="s">
        <v>1457</v>
      </c>
      <c r="C22" s="151" t="s">
        <v>1529</v>
      </c>
      <c r="D22" s="145" t="s">
        <v>401</v>
      </c>
      <c r="E22" s="146" t="s">
        <v>15</v>
      </c>
      <c r="F22" s="140">
        <v>2</v>
      </c>
      <c r="G22" s="140">
        <v>3</v>
      </c>
      <c r="H22" s="140">
        <v>3</v>
      </c>
      <c r="I22" s="140">
        <v>2</v>
      </c>
      <c r="J22" s="140">
        <v>2</v>
      </c>
      <c r="K22" s="140">
        <v>2</v>
      </c>
      <c r="L22" s="140">
        <v>3</v>
      </c>
      <c r="M22" s="140">
        <v>3</v>
      </c>
      <c r="N22" s="137">
        <v>2</v>
      </c>
      <c r="O22" s="140">
        <v>2</v>
      </c>
      <c r="P22" s="141">
        <v>2</v>
      </c>
    </row>
    <row r="23" spans="1:16" s="161" customFormat="1" ht="25.5" customHeight="1" x14ac:dyDescent="0.25">
      <c r="A23" s="150">
        <v>20</v>
      </c>
      <c r="B23" s="136" t="s">
        <v>1457</v>
      </c>
      <c r="C23" s="151" t="s">
        <v>2505</v>
      </c>
      <c r="D23" s="145" t="s">
        <v>1249</v>
      </c>
      <c r="E23" s="146" t="s">
        <v>56</v>
      </c>
      <c r="F23" s="140">
        <v>2</v>
      </c>
      <c r="G23" s="140">
        <v>3</v>
      </c>
      <c r="H23" s="140">
        <v>3</v>
      </c>
      <c r="I23" s="140">
        <v>2</v>
      </c>
      <c r="J23" s="140">
        <v>2</v>
      </c>
      <c r="K23" s="140">
        <v>2</v>
      </c>
      <c r="L23" s="140">
        <v>3</v>
      </c>
      <c r="M23" s="140">
        <v>3</v>
      </c>
      <c r="N23" s="137">
        <v>2</v>
      </c>
      <c r="O23" s="140">
        <v>2</v>
      </c>
      <c r="P23" s="141">
        <v>2</v>
      </c>
    </row>
    <row r="24" spans="1:16" s="161" customFormat="1" ht="25.5" customHeight="1" x14ac:dyDescent="0.25">
      <c r="A24" s="150">
        <v>21</v>
      </c>
      <c r="B24" s="136" t="s">
        <v>1457</v>
      </c>
      <c r="C24" s="151" t="s">
        <v>2506</v>
      </c>
      <c r="D24" s="145" t="s">
        <v>624</v>
      </c>
      <c r="E24" s="146" t="s">
        <v>86</v>
      </c>
      <c r="F24" s="140">
        <v>2</v>
      </c>
      <c r="G24" s="140">
        <v>3</v>
      </c>
      <c r="H24" s="140">
        <v>3</v>
      </c>
      <c r="I24" s="140">
        <v>2</v>
      </c>
      <c r="J24" s="140">
        <v>2</v>
      </c>
      <c r="K24" s="140">
        <v>2</v>
      </c>
      <c r="L24" s="140">
        <v>3</v>
      </c>
      <c r="M24" s="151">
        <v>3</v>
      </c>
      <c r="N24" s="137">
        <v>2</v>
      </c>
      <c r="O24" s="140">
        <v>2</v>
      </c>
      <c r="P24" s="141">
        <v>2</v>
      </c>
    </row>
    <row r="25" spans="1:16" s="161" customFormat="1" ht="25.5" customHeight="1" x14ac:dyDescent="0.25">
      <c r="A25" s="150">
        <v>22</v>
      </c>
      <c r="B25" s="136" t="s">
        <v>1457</v>
      </c>
      <c r="C25" s="151" t="s">
        <v>2507</v>
      </c>
      <c r="D25" s="145" t="s">
        <v>2508</v>
      </c>
      <c r="E25" s="146" t="s">
        <v>41</v>
      </c>
      <c r="F25" s="140">
        <v>2</v>
      </c>
      <c r="G25" s="140">
        <v>3</v>
      </c>
      <c r="H25" s="140">
        <v>3</v>
      </c>
      <c r="I25" s="140">
        <v>2</v>
      </c>
      <c r="J25" s="140">
        <v>2</v>
      </c>
      <c r="K25" s="140">
        <v>2</v>
      </c>
      <c r="L25" s="140">
        <v>3</v>
      </c>
      <c r="M25" s="140">
        <v>3</v>
      </c>
      <c r="N25" s="137">
        <v>2</v>
      </c>
      <c r="O25" s="140">
        <v>2</v>
      </c>
      <c r="P25" s="141">
        <v>2</v>
      </c>
    </row>
    <row r="26" spans="1:16" s="161" customFormat="1" ht="25.5" customHeight="1" x14ac:dyDescent="0.25">
      <c r="A26" s="150">
        <v>23</v>
      </c>
      <c r="B26" s="136" t="s">
        <v>1457</v>
      </c>
      <c r="C26" s="151" t="s">
        <v>2510</v>
      </c>
      <c r="D26" s="162" t="s">
        <v>1377</v>
      </c>
      <c r="E26" s="163" t="s">
        <v>30</v>
      </c>
      <c r="F26" s="140"/>
      <c r="G26" s="140" t="s">
        <v>2705</v>
      </c>
      <c r="H26" s="140"/>
      <c r="I26" s="140"/>
      <c r="J26" s="140"/>
      <c r="K26" s="140"/>
      <c r="L26" s="140"/>
      <c r="M26" s="140"/>
      <c r="N26" s="137"/>
      <c r="O26" s="140"/>
      <c r="P26" s="141"/>
    </row>
    <row r="27" spans="1:16" s="161" customFormat="1" ht="25.5" customHeight="1" x14ac:dyDescent="0.25">
      <c r="A27" s="150">
        <v>24</v>
      </c>
      <c r="B27" s="136" t="s">
        <v>1457</v>
      </c>
      <c r="C27" s="151" t="s">
        <v>2522</v>
      </c>
      <c r="D27" s="145" t="s">
        <v>286</v>
      </c>
      <c r="E27" s="146" t="s">
        <v>2523</v>
      </c>
      <c r="F27" s="140">
        <v>2</v>
      </c>
      <c r="G27" s="140">
        <v>3</v>
      </c>
      <c r="H27" s="140">
        <v>3</v>
      </c>
      <c r="I27" s="140">
        <v>2</v>
      </c>
      <c r="J27" s="140">
        <v>2</v>
      </c>
      <c r="K27" s="140">
        <v>2</v>
      </c>
      <c r="L27" s="140">
        <v>3</v>
      </c>
      <c r="M27" s="140">
        <v>3</v>
      </c>
      <c r="N27" s="137">
        <v>2</v>
      </c>
      <c r="O27" s="140">
        <v>2</v>
      </c>
      <c r="P27" s="141">
        <v>2</v>
      </c>
    </row>
    <row r="28" spans="1:16" s="161" customFormat="1" ht="25.5" customHeight="1" x14ac:dyDescent="0.25">
      <c r="A28" s="150">
        <v>25</v>
      </c>
      <c r="B28" s="136" t="s">
        <v>1457</v>
      </c>
      <c r="C28" s="151" t="s">
        <v>2526</v>
      </c>
      <c r="D28" s="145" t="s">
        <v>2525</v>
      </c>
      <c r="E28" s="146" t="s">
        <v>25</v>
      </c>
      <c r="F28" s="140">
        <v>2</v>
      </c>
      <c r="G28" s="140">
        <v>3</v>
      </c>
      <c r="H28" s="140">
        <v>3</v>
      </c>
      <c r="I28" s="140">
        <v>2</v>
      </c>
      <c r="J28" s="140">
        <v>2</v>
      </c>
      <c r="K28" s="140">
        <v>2</v>
      </c>
      <c r="L28" s="140">
        <v>3</v>
      </c>
      <c r="M28" s="140">
        <v>3</v>
      </c>
      <c r="N28" s="137">
        <v>2</v>
      </c>
      <c r="O28" s="140">
        <v>2</v>
      </c>
      <c r="P28" s="141">
        <v>2</v>
      </c>
    </row>
    <row r="29" spans="1:16" s="161" customFormat="1" ht="25.5" customHeight="1" x14ac:dyDescent="0.25">
      <c r="A29" s="150">
        <v>26</v>
      </c>
      <c r="B29" s="136" t="s">
        <v>1457</v>
      </c>
      <c r="C29" s="151" t="s">
        <v>2529</v>
      </c>
      <c r="D29" s="145" t="s">
        <v>1199</v>
      </c>
      <c r="E29" s="146" t="s">
        <v>1042</v>
      </c>
      <c r="F29" s="140">
        <v>2</v>
      </c>
      <c r="G29" s="140">
        <v>3</v>
      </c>
      <c r="H29" s="140">
        <v>3</v>
      </c>
      <c r="I29" s="140">
        <v>2</v>
      </c>
      <c r="J29" s="140">
        <v>2</v>
      </c>
      <c r="K29" s="140">
        <v>2</v>
      </c>
      <c r="L29" s="140">
        <v>3</v>
      </c>
      <c r="M29" s="140">
        <v>3</v>
      </c>
      <c r="N29" s="137">
        <v>2</v>
      </c>
      <c r="O29" s="140">
        <v>2</v>
      </c>
      <c r="P29" s="141">
        <v>2</v>
      </c>
    </row>
    <row r="30" spans="1:16" s="161" customFormat="1" ht="25.5" customHeight="1" x14ac:dyDescent="0.25">
      <c r="A30" s="150">
        <v>27</v>
      </c>
      <c r="B30" s="136" t="s">
        <v>1457</v>
      </c>
      <c r="C30" s="151" t="s">
        <v>2531</v>
      </c>
      <c r="D30" s="145" t="s">
        <v>2532</v>
      </c>
      <c r="E30" s="146" t="s">
        <v>23</v>
      </c>
      <c r="F30" s="140">
        <v>2</v>
      </c>
      <c r="G30" s="140">
        <v>3</v>
      </c>
      <c r="H30" s="140">
        <v>3</v>
      </c>
      <c r="I30" s="140">
        <v>2</v>
      </c>
      <c r="J30" s="140">
        <v>2</v>
      </c>
      <c r="K30" s="140">
        <v>2</v>
      </c>
      <c r="L30" s="140">
        <v>3</v>
      </c>
      <c r="M30" s="140">
        <v>3</v>
      </c>
      <c r="N30" s="137">
        <v>2</v>
      </c>
      <c r="O30" s="140">
        <v>2</v>
      </c>
      <c r="P30" s="141">
        <v>2</v>
      </c>
    </row>
    <row r="31" spans="1:16" s="161" customFormat="1" ht="25.5" customHeight="1" x14ac:dyDescent="0.25">
      <c r="A31" s="150">
        <v>28</v>
      </c>
      <c r="B31" s="136" t="s">
        <v>1457</v>
      </c>
      <c r="C31" s="151" t="s">
        <v>2537</v>
      </c>
      <c r="D31" s="145" t="s">
        <v>501</v>
      </c>
      <c r="E31" s="146" t="s">
        <v>2533</v>
      </c>
      <c r="F31" s="140">
        <v>2</v>
      </c>
      <c r="G31" s="140">
        <v>3</v>
      </c>
      <c r="H31" s="140">
        <v>3</v>
      </c>
      <c r="I31" s="140">
        <v>2</v>
      </c>
      <c r="J31" s="140">
        <v>2</v>
      </c>
      <c r="K31" s="140">
        <v>2</v>
      </c>
      <c r="L31" s="140">
        <v>3</v>
      </c>
      <c r="M31" s="140">
        <v>3</v>
      </c>
      <c r="N31" s="137">
        <v>2</v>
      </c>
      <c r="O31" s="140">
        <v>2</v>
      </c>
      <c r="P31" s="141">
        <v>2</v>
      </c>
    </row>
    <row r="32" spans="1:16" s="161" customFormat="1" ht="25.5" customHeight="1" x14ac:dyDescent="0.25">
      <c r="A32" s="150">
        <v>29</v>
      </c>
      <c r="B32" s="136" t="s">
        <v>1457</v>
      </c>
      <c r="C32" s="151" t="s">
        <v>2538</v>
      </c>
      <c r="D32" s="145" t="s">
        <v>2534</v>
      </c>
      <c r="E32" s="146" t="s">
        <v>494</v>
      </c>
      <c r="F32" s="140"/>
      <c r="G32" s="140"/>
      <c r="H32" s="140"/>
      <c r="I32" s="140"/>
      <c r="J32" s="140"/>
      <c r="K32" s="140"/>
      <c r="L32" s="140"/>
      <c r="M32" s="140"/>
      <c r="N32" s="137"/>
      <c r="O32" s="140"/>
      <c r="P32" s="141"/>
    </row>
    <row r="33" spans="1:16" s="161" customFormat="1" ht="25.5" customHeight="1" x14ac:dyDescent="0.25">
      <c r="A33" s="150">
        <v>30</v>
      </c>
      <c r="B33" s="136" t="s">
        <v>1457</v>
      </c>
      <c r="C33" s="151" t="s">
        <v>2539</v>
      </c>
      <c r="D33" s="145" t="s">
        <v>2542</v>
      </c>
      <c r="E33" s="146" t="s">
        <v>58</v>
      </c>
      <c r="F33" s="140">
        <v>2</v>
      </c>
      <c r="G33" s="140">
        <v>3</v>
      </c>
      <c r="H33" s="140">
        <v>3</v>
      </c>
      <c r="I33" s="140">
        <v>2</v>
      </c>
      <c r="J33" s="140">
        <v>2</v>
      </c>
      <c r="K33" s="140">
        <v>2</v>
      </c>
      <c r="L33" s="140">
        <v>3</v>
      </c>
      <c r="M33" s="140">
        <v>3</v>
      </c>
      <c r="N33" s="137">
        <v>2</v>
      </c>
      <c r="O33" s="140">
        <v>2</v>
      </c>
      <c r="P33" s="141">
        <v>2</v>
      </c>
    </row>
    <row r="34" spans="1:16" s="161" customFormat="1" ht="25.5" customHeight="1" x14ac:dyDescent="0.25">
      <c r="A34" s="150">
        <v>31</v>
      </c>
      <c r="B34" s="136" t="s">
        <v>1457</v>
      </c>
      <c r="C34" s="151" t="s">
        <v>2543</v>
      </c>
      <c r="D34" s="145" t="s">
        <v>1100</v>
      </c>
      <c r="E34" s="146" t="s">
        <v>44</v>
      </c>
      <c r="F34" s="140"/>
      <c r="G34" s="140" t="s">
        <v>2710</v>
      </c>
      <c r="H34" s="140"/>
      <c r="I34" s="140"/>
      <c r="J34" s="140"/>
      <c r="K34" s="140"/>
      <c r="L34" s="140"/>
      <c r="M34" s="140"/>
      <c r="N34" s="137"/>
      <c r="O34" s="140"/>
      <c r="P34" s="141"/>
    </row>
    <row r="35" spans="1:16" s="161" customFormat="1" ht="25.5" customHeight="1" x14ac:dyDescent="0.25">
      <c r="A35" s="150">
        <v>32</v>
      </c>
      <c r="B35" s="136" t="s">
        <v>1457</v>
      </c>
      <c r="C35" s="151" t="s">
        <v>518</v>
      </c>
      <c r="D35" s="145" t="s">
        <v>519</v>
      </c>
      <c r="E35" s="146" t="s">
        <v>36</v>
      </c>
      <c r="F35" s="140">
        <v>2</v>
      </c>
      <c r="G35" s="140">
        <v>3</v>
      </c>
      <c r="H35" s="140">
        <v>3</v>
      </c>
      <c r="I35" s="140">
        <v>2</v>
      </c>
      <c r="J35" s="140">
        <v>2</v>
      </c>
      <c r="K35" s="140"/>
      <c r="L35" s="140">
        <v>3</v>
      </c>
      <c r="M35" s="140">
        <v>3</v>
      </c>
      <c r="N35" s="137">
        <v>2</v>
      </c>
      <c r="O35" s="140">
        <v>2</v>
      </c>
      <c r="P35" s="141">
        <v>2</v>
      </c>
    </row>
    <row r="36" spans="1:16" s="161" customFormat="1" ht="25.5" customHeight="1" x14ac:dyDescent="0.25">
      <c r="A36" s="150">
        <v>33</v>
      </c>
      <c r="B36" s="136" t="s">
        <v>2650</v>
      </c>
      <c r="C36" s="151" t="s">
        <v>2651</v>
      </c>
      <c r="D36" s="145" t="s">
        <v>2403</v>
      </c>
      <c r="E36" s="146" t="s">
        <v>64</v>
      </c>
      <c r="F36" s="140">
        <v>2</v>
      </c>
      <c r="G36" s="140">
        <v>3</v>
      </c>
      <c r="H36" s="140">
        <v>3</v>
      </c>
      <c r="I36" s="140">
        <v>2</v>
      </c>
      <c r="J36" s="140">
        <v>2</v>
      </c>
      <c r="K36" s="140">
        <v>2</v>
      </c>
      <c r="L36" s="140">
        <v>3</v>
      </c>
      <c r="M36" s="140">
        <v>3</v>
      </c>
      <c r="N36" s="137">
        <v>2</v>
      </c>
      <c r="O36" s="140">
        <v>2</v>
      </c>
      <c r="P36" s="141">
        <v>2</v>
      </c>
    </row>
    <row r="37" spans="1:16" s="161" customFormat="1" ht="25.5" customHeight="1" x14ac:dyDescent="0.25">
      <c r="A37" s="150">
        <v>34</v>
      </c>
      <c r="B37" s="151" t="s">
        <v>310</v>
      </c>
      <c r="C37" s="137" t="s">
        <v>367</v>
      </c>
      <c r="D37" s="138" t="s">
        <v>366</v>
      </c>
      <c r="E37" s="139" t="s">
        <v>15</v>
      </c>
      <c r="F37" s="140">
        <v>2</v>
      </c>
      <c r="G37" s="140"/>
      <c r="H37" s="140">
        <v>3</v>
      </c>
      <c r="I37" s="140"/>
      <c r="J37" s="140">
        <v>2</v>
      </c>
      <c r="K37" s="140"/>
      <c r="L37" s="140"/>
      <c r="M37" s="151"/>
      <c r="N37" s="137"/>
      <c r="O37" s="137"/>
      <c r="P37" s="141"/>
    </row>
    <row r="38" spans="1:16" s="161" customFormat="1" ht="25.5" customHeight="1" x14ac:dyDescent="0.25">
      <c r="A38" s="150">
        <v>35</v>
      </c>
      <c r="B38" s="136" t="s">
        <v>571</v>
      </c>
      <c r="C38" s="137" t="s">
        <v>627</v>
      </c>
      <c r="D38" s="138" t="s">
        <v>20</v>
      </c>
      <c r="E38" s="139" t="s">
        <v>628</v>
      </c>
      <c r="F38" s="140"/>
      <c r="G38" s="140"/>
      <c r="H38" s="140"/>
      <c r="I38" s="140"/>
      <c r="J38" s="140"/>
      <c r="K38" s="140">
        <v>2</v>
      </c>
      <c r="L38" s="140"/>
      <c r="M38" s="151"/>
      <c r="N38" s="137"/>
      <c r="O38" s="137"/>
      <c r="P38" s="141"/>
    </row>
    <row r="39" spans="1:16" s="161" customFormat="1" ht="25.5" customHeight="1" x14ac:dyDescent="0.25">
      <c r="A39" s="150">
        <v>36</v>
      </c>
      <c r="B39" s="136" t="s">
        <v>117</v>
      </c>
      <c r="C39" s="137" t="s">
        <v>2678</v>
      </c>
      <c r="D39" s="138" t="s">
        <v>2679</v>
      </c>
      <c r="E39" s="139" t="s">
        <v>21</v>
      </c>
      <c r="F39" s="140"/>
      <c r="G39" s="140">
        <v>3</v>
      </c>
      <c r="H39" s="140"/>
      <c r="I39" s="140"/>
      <c r="J39" s="140"/>
      <c r="K39" s="140"/>
      <c r="L39" s="140"/>
      <c r="M39" s="151"/>
      <c r="N39" s="137"/>
      <c r="O39" s="137"/>
      <c r="P39" s="141"/>
    </row>
    <row r="40" spans="1:16" s="161" customFormat="1" ht="25.5" customHeight="1" x14ac:dyDescent="0.25">
      <c r="A40" s="150">
        <v>37</v>
      </c>
      <c r="B40" s="136" t="s">
        <v>2658</v>
      </c>
      <c r="C40" s="207" t="s">
        <v>2680</v>
      </c>
      <c r="D40" s="201" t="s">
        <v>1102</v>
      </c>
      <c r="E40" s="202" t="s">
        <v>34</v>
      </c>
      <c r="F40" s="140"/>
      <c r="G40" s="140"/>
      <c r="H40" s="140"/>
      <c r="I40" s="140"/>
      <c r="J40" s="140"/>
      <c r="K40" s="140">
        <v>2</v>
      </c>
      <c r="L40" s="140"/>
      <c r="M40" s="151"/>
      <c r="N40" s="137"/>
      <c r="O40" s="137"/>
      <c r="P40" s="141"/>
    </row>
    <row r="41" spans="1:16" s="161" customFormat="1" ht="25.5" customHeight="1" x14ac:dyDescent="0.25">
      <c r="A41" s="150">
        <v>38</v>
      </c>
      <c r="B41" s="151" t="s">
        <v>310</v>
      </c>
      <c r="C41" s="137" t="s">
        <v>374</v>
      </c>
      <c r="D41" s="138" t="s">
        <v>372</v>
      </c>
      <c r="E41" s="139" t="s">
        <v>373</v>
      </c>
      <c r="F41" s="140"/>
      <c r="G41" s="140"/>
      <c r="H41" s="140"/>
      <c r="I41" s="140"/>
      <c r="J41" s="140"/>
      <c r="K41" s="140"/>
      <c r="L41" s="140"/>
      <c r="M41" s="151">
        <v>3</v>
      </c>
      <c r="N41" s="137"/>
      <c r="O41" s="137"/>
      <c r="P41" s="141"/>
    </row>
    <row r="42" spans="1:16" s="161" customFormat="1" ht="25.5" customHeight="1" x14ac:dyDescent="0.25">
      <c r="A42" s="150">
        <v>39</v>
      </c>
      <c r="B42" s="28" t="s">
        <v>310</v>
      </c>
      <c r="C42" s="28" t="s">
        <v>327</v>
      </c>
      <c r="D42" s="35" t="s">
        <v>193</v>
      </c>
      <c r="E42" s="36" t="s">
        <v>81</v>
      </c>
      <c r="F42" s="140"/>
      <c r="G42" s="140"/>
      <c r="H42" s="140"/>
      <c r="I42" s="140"/>
      <c r="J42" s="140"/>
      <c r="K42" s="140"/>
      <c r="L42" s="140"/>
      <c r="M42" s="137">
        <v>3</v>
      </c>
      <c r="N42" s="137"/>
      <c r="O42" s="137"/>
      <c r="P42" s="141"/>
    </row>
    <row r="43" spans="1:16" s="161" customFormat="1" ht="25.5" customHeight="1" x14ac:dyDescent="0.25">
      <c r="A43" s="150">
        <v>40</v>
      </c>
      <c r="B43" s="151" t="s">
        <v>310</v>
      </c>
      <c r="C43" s="137" t="s">
        <v>361</v>
      </c>
      <c r="D43" s="138" t="s">
        <v>363</v>
      </c>
      <c r="E43" s="139" t="s">
        <v>75</v>
      </c>
      <c r="F43" s="140"/>
      <c r="G43" s="140"/>
      <c r="H43" s="140"/>
      <c r="I43" s="140"/>
      <c r="J43" s="140"/>
      <c r="K43" s="140"/>
      <c r="L43" s="140"/>
      <c r="M43" s="137">
        <v>3</v>
      </c>
      <c r="N43" s="137"/>
      <c r="O43" s="137"/>
      <c r="P43" s="141"/>
    </row>
    <row r="44" spans="1:16" s="161" customFormat="1" ht="25.5" customHeight="1" x14ac:dyDescent="0.25">
      <c r="A44" s="150">
        <v>41</v>
      </c>
      <c r="B44" s="152" t="s">
        <v>310</v>
      </c>
      <c r="C44" s="144" t="s">
        <v>323</v>
      </c>
      <c r="D44" s="138" t="s">
        <v>17</v>
      </c>
      <c r="E44" s="139" t="s">
        <v>15</v>
      </c>
      <c r="F44" s="140"/>
      <c r="G44" s="140"/>
      <c r="H44" s="140"/>
      <c r="I44" s="140"/>
      <c r="J44" s="140"/>
      <c r="K44" s="140"/>
      <c r="L44" s="140"/>
      <c r="M44" s="137"/>
      <c r="N44" s="137"/>
      <c r="O44" s="137"/>
      <c r="P44" s="141"/>
    </row>
    <row r="45" spans="1:16" s="161" customFormat="1" ht="25.5" customHeight="1" x14ac:dyDescent="0.25">
      <c r="A45" s="150"/>
      <c r="B45" s="152"/>
      <c r="C45" s="144"/>
      <c r="D45" s="138"/>
      <c r="E45" s="139"/>
      <c r="F45" s="140"/>
      <c r="G45" s="140"/>
      <c r="H45" s="140"/>
      <c r="I45" s="140"/>
      <c r="J45" s="140"/>
      <c r="K45" s="140"/>
      <c r="L45" s="140"/>
      <c r="M45" s="137"/>
      <c r="N45" s="137"/>
      <c r="O45" s="137"/>
      <c r="P45" s="141"/>
    </row>
    <row r="46" spans="1:16" s="161" customFormat="1" ht="25.5" customHeight="1" x14ac:dyDescent="0.25">
      <c r="A46" s="150"/>
      <c r="B46" s="140"/>
      <c r="C46" s="137"/>
      <c r="D46" s="138"/>
      <c r="E46" s="139"/>
      <c r="F46" s="140"/>
      <c r="G46" s="140"/>
      <c r="H46" s="140"/>
      <c r="I46" s="140"/>
      <c r="J46" s="140"/>
      <c r="K46" s="140"/>
      <c r="L46" s="140"/>
      <c r="M46" s="137"/>
      <c r="N46" s="137"/>
      <c r="O46" s="137"/>
      <c r="P46" s="141"/>
    </row>
    <row r="47" spans="1:16" s="171" customFormat="1" ht="25.5" customHeight="1" x14ac:dyDescent="0.25">
      <c r="A47" s="150"/>
      <c r="B47" s="136"/>
      <c r="C47" s="137"/>
      <c r="D47" s="138"/>
      <c r="E47" s="139"/>
      <c r="F47" s="140"/>
      <c r="G47" s="140"/>
      <c r="H47" s="140"/>
      <c r="I47" s="140"/>
      <c r="J47" s="140"/>
      <c r="K47" s="140"/>
      <c r="L47" s="140"/>
      <c r="M47" s="137"/>
      <c r="N47" s="137"/>
      <c r="O47" s="137"/>
      <c r="P47" s="141"/>
    </row>
    <row r="48" spans="1:16" s="171" customFormat="1" ht="25.5" customHeight="1" x14ac:dyDescent="0.25">
      <c r="A48" s="150"/>
      <c r="B48" s="136"/>
      <c r="C48" s="137"/>
      <c r="D48" s="138"/>
      <c r="E48" s="139"/>
      <c r="F48" s="140"/>
      <c r="G48" s="140"/>
      <c r="H48" s="140"/>
      <c r="I48" s="140"/>
      <c r="J48" s="140"/>
      <c r="K48" s="140"/>
      <c r="L48" s="140"/>
      <c r="M48" s="169"/>
      <c r="N48" s="169"/>
      <c r="O48" s="169"/>
      <c r="P48" s="170"/>
    </row>
    <row r="49" spans="1:16" s="171" customFormat="1" ht="25.5" customHeight="1" x14ac:dyDescent="0.25">
      <c r="A49" s="150"/>
      <c r="B49" s="136"/>
      <c r="C49" s="137"/>
      <c r="D49" s="138"/>
      <c r="E49" s="139"/>
      <c r="F49" s="140"/>
      <c r="G49" s="140"/>
      <c r="H49" s="140"/>
      <c r="I49" s="140"/>
      <c r="J49" s="140"/>
      <c r="K49" s="140"/>
      <c r="L49" s="140"/>
      <c r="M49" s="169"/>
      <c r="N49" s="169"/>
      <c r="O49" s="169"/>
      <c r="P49" s="170"/>
    </row>
    <row r="50" spans="1:16" s="171" customFormat="1" ht="25.5" customHeight="1" x14ac:dyDescent="0.25">
      <c r="A50" s="150"/>
      <c r="B50" s="136"/>
      <c r="C50" s="137"/>
      <c r="D50" s="138"/>
      <c r="E50" s="139"/>
      <c r="F50" s="140"/>
      <c r="G50" s="140"/>
      <c r="H50" s="140"/>
      <c r="I50" s="140"/>
      <c r="J50" s="140"/>
      <c r="K50" s="140"/>
      <c r="L50" s="140"/>
      <c r="M50" s="169"/>
      <c r="N50" s="169"/>
      <c r="O50" s="169"/>
      <c r="P50" s="170"/>
    </row>
    <row r="51" spans="1:16" s="171" customFormat="1" ht="25.5" customHeight="1" x14ac:dyDescent="0.25">
      <c r="A51" s="167"/>
      <c r="B51" s="168"/>
      <c r="C51" s="147"/>
      <c r="D51" s="148"/>
      <c r="E51" s="149"/>
      <c r="F51" s="168"/>
      <c r="G51" s="169"/>
      <c r="H51" s="169"/>
      <c r="I51" s="169"/>
      <c r="J51" s="169"/>
      <c r="K51" s="169"/>
      <c r="L51" s="169"/>
      <c r="M51" s="169"/>
      <c r="N51" s="169"/>
      <c r="O51" s="169"/>
      <c r="P51" s="170"/>
    </row>
    <row r="52" spans="1:16" s="171" customFormat="1" ht="25.5" customHeight="1" x14ac:dyDescent="0.25">
      <c r="A52" s="150"/>
      <c r="B52" s="168"/>
      <c r="C52" s="147"/>
      <c r="D52" s="148"/>
      <c r="E52" s="149"/>
      <c r="F52" s="168"/>
      <c r="G52" s="169"/>
      <c r="H52" s="169"/>
      <c r="I52" s="169"/>
      <c r="J52" s="169"/>
      <c r="K52" s="169"/>
      <c r="L52" s="169"/>
      <c r="M52" s="169"/>
      <c r="N52" s="169"/>
      <c r="O52" s="169"/>
      <c r="P52" s="170"/>
    </row>
    <row r="53" spans="1:16" s="171" customFormat="1" ht="25.5" customHeight="1" x14ac:dyDescent="0.25">
      <c r="A53" s="167"/>
      <c r="B53" s="169"/>
      <c r="C53" s="147"/>
      <c r="D53" s="148"/>
      <c r="E53" s="149"/>
      <c r="F53" s="168"/>
      <c r="G53" s="169"/>
      <c r="H53" s="169"/>
      <c r="I53" s="169"/>
      <c r="J53" s="169"/>
      <c r="K53" s="169"/>
      <c r="L53" s="169"/>
      <c r="M53" s="169"/>
      <c r="N53" s="169"/>
      <c r="O53" s="169"/>
      <c r="P53" s="170"/>
    </row>
    <row r="54" spans="1:16" s="171" customFormat="1" ht="25.5" customHeight="1" x14ac:dyDescent="0.25">
      <c r="A54" s="150"/>
      <c r="B54" s="147"/>
      <c r="C54" s="147"/>
      <c r="D54" s="148"/>
      <c r="E54" s="14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70"/>
    </row>
    <row r="55" spans="1:16" s="171" customFormat="1" ht="25.5" customHeight="1" x14ac:dyDescent="0.25">
      <c r="A55" s="147"/>
      <c r="B55" s="147"/>
      <c r="C55" s="147"/>
      <c r="D55" s="148"/>
      <c r="E55" s="14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70"/>
    </row>
    <row r="56" spans="1:16" ht="17.25" customHeight="1" x14ac:dyDescent="0.25">
      <c r="A56" s="28"/>
      <c r="B56" s="28"/>
      <c r="C56" s="28"/>
      <c r="D56" s="35"/>
      <c r="E56" s="36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8"/>
    </row>
    <row r="57" spans="1:16" ht="17.25" customHeight="1" x14ac:dyDescent="0.25">
      <c r="A57" s="28"/>
      <c r="B57" s="28"/>
      <c r="C57" s="28"/>
      <c r="D57" s="35"/>
      <c r="E57" s="36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8"/>
    </row>
    <row r="58" spans="1:16" ht="17.25" customHeight="1" x14ac:dyDescent="0.25">
      <c r="A58" s="28"/>
      <c r="B58" s="28"/>
      <c r="C58" s="28"/>
      <c r="D58" s="35"/>
      <c r="E58" s="36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8"/>
    </row>
    <row r="59" spans="1:16" ht="17.25" customHeight="1" x14ac:dyDescent="0.25"/>
    <row r="60" spans="1:16" ht="17.25" customHeight="1" x14ac:dyDescent="0.25"/>
    <row r="61" spans="1:16" ht="17.25" customHeight="1" x14ac:dyDescent="0.25"/>
    <row r="62" spans="1:16" ht="15" customHeight="1" x14ac:dyDescent="0.25"/>
    <row r="63" spans="1:16" ht="17.25" customHeight="1" x14ac:dyDescent="0.25"/>
    <row r="64" spans="1:16" ht="16.5" customHeight="1" x14ac:dyDescent="0.25"/>
    <row r="65" ht="16.5" customHeight="1" x14ac:dyDescent="0.25"/>
    <row r="66" ht="16.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23.25" customHeight="1" x14ac:dyDescent="0.25"/>
  </sheetData>
  <mergeCells count="5">
    <mergeCell ref="A1:A3"/>
    <mergeCell ref="B1:B3"/>
    <mergeCell ref="C1:C3"/>
    <mergeCell ref="D1:E3"/>
    <mergeCell ref="F1:P1"/>
  </mergeCells>
  <pageMargins left="0.3" right="0" top="0.1" bottom="0" header="0" footer="0"/>
  <pageSetup paperSize="9" scale="75" orientation="portrait" r:id="rId1"/>
</worksheet>
</file>

<file path=xl/worksheets/sheet2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1"/>
  <sheetViews>
    <sheetView tabSelected="1" workbookViewId="0">
      <selection activeCell="F58" sqref="F58"/>
    </sheetView>
  </sheetViews>
  <sheetFormatPr defaultRowHeight="22.35" customHeight="1" x14ac:dyDescent="0.25"/>
  <cols>
    <col min="1" max="1" width="3.85546875" style="2" bestFit="1" customWidth="1"/>
    <col min="2" max="2" width="7.5703125" style="2" customWidth="1"/>
    <col min="3" max="3" width="12.5703125" style="42" customWidth="1"/>
    <col min="4" max="4" width="15.7109375" style="2" customWidth="1"/>
    <col min="5" max="5" width="7.28515625" style="2" bestFit="1" customWidth="1"/>
    <col min="6" max="15" width="8.42578125" style="2" customWidth="1"/>
    <col min="16" max="16" width="7.140625" style="2" customWidth="1"/>
    <col min="17" max="16384" width="9.140625" style="2"/>
  </cols>
  <sheetData>
    <row r="1" spans="1:16" s="18" customFormat="1" ht="19.5" customHeight="1" x14ac:dyDescent="0.2">
      <c r="A1" s="233" t="s">
        <v>7</v>
      </c>
      <c r="B1" s="235" t="s">
        <v>0</v>
      </c>
      <c r="C1" s="237" t="s">
        <v>8</v>
      </c>
      <c r="D1" s="239" t="s">
        <v>9</v>
      </c>
      <c r="E1" s="240"/>
      <c r="F1" s="243" t="s">
        <v>299</v>
      </c>
      <c r="G1" s="244"/>
      <c r="H1" s="244"/>
      <c r="I1" s="244"/>
      <c r="J1" s="244"/>
      <c r="K1" s="244"/>
      <c r="L1" s="244"/>
      <c r="M1" s="244"/>
      <c r="N1" s="244"/>
      <c r="O1" s="244"/>
      <c r="P1" s="244"/>
    </row>
    <row r="2" spans="1:16" s="184" customFormat="1" ht="24" x14ac:dyDescent="0.25">
      <c r="A2" s="234"/>
      <c r="B2" s="236"/>
      <c r="C2" s="238"/>
      <c r="D2" s="241"/>
      <c r="E2" s="242"/>
      <c r="F2" s="133" t="s">
        <v>91</v>
      </c>
      <c r="G2" s="133" t="s">
        <v>2571</v>
      </c>
      <c r="H2" s="133" t="s">
        <v>2572</v>
      </c>
      <c r="I2" s="133" t="s">
        <v>2573</v>
      </c>
      <c r="J2" s="133" t="s">
        <v>453</v>
      </c>
      <c r="K2" s="133" t="s">
        <v>2574</v>
      </c>
      <c r="L2" s="134" t="s">
        <v>2649</v>
      </c>
      <c r="M2" s="133" t="s">
        <v>79</v>
      </c>
      <c r="N2" s="133" t="s">
        <v>2569</v>
      </c>
      <c r="O2" s="133" t="s">
        <v>451</v>
      </c>
      <c r="P2" s="133"/>
    </row>
    <row r="3" spans="1:16" s="18" customFormat="1" ht="12" x14ac:dyDescent="0.2">
      <c r="A3" s="234"/>
      <c r="B3" s="236"/>
      <c r="C3" s="238"/>
      <c r="D3" s="241"/>
      <c r="E3" s="242"/>
      <c r="F3" s="129">
        <v>2</v>
      </c>
      <c r="G3" s="129">
        <v>3</v>
      </c>
      <c r="H3" s="129">
        <v>2</v>
      </c>
      <c r="I3" s="129">
        <v>2</v>
      </c>
      <c r="J3" s="129">
        <v>3</v>
      </c>
      <c r="K3" s="129">
        <v>2</v>
      </c>
      <c r="L3" s="129">
        <v>5</v>
      </c>
      <c r="M3" s="129">
        <v>2</v>
      </c>
      <c r="N3" s="129">
        <v>2</v>
      </c>
      <c r="O3" s="3">
        <v>3</v>
      </c>
      <c r="P3" s="3"/>
    </row>
    <row r="4" spans="1:16" s="21" customFormat="1" ht="19.5" customHeight="1" x14ac:dyDescent="0.2">
      <c r="A4" s="97">
        <v>1</v>
      </c>
      <c r="B4" s="96" t="s">
        <v>1386</v>
      </c>
      <c r="C4" s="48" t="s">
        <v>1193</v>
      </c>
      <c r="D4" s="98" t="s">
        <v>35</v>
      </c>
      <c r="E4" s="99" t="s">
        <v>36</v>
      </c>
      <c r="F4" s="54"/>
      <c r="G4" s="54"/>
      <c r="H4" s="54"/>
      <c r="I4" s="54"/>
      <c r="J4" s="54"/>
      <c r="K4" s="54">
        <v>2</v>
      </c>
      <c r="L4" s="54"/>
      <c r="M4" s="54"/>
      <c r="N4" s="54">
        <v>2</v>
      </c>
      <c r="O4" s="54"/>
      <c r="P4" s="17"/>
    </row>
    <row r="5" spans="1:16" s="21" customFormat="1" ht="19.5" customHeight="1" x14ac:dyDescent="0.2">
      <c r="A5" s="97">
        <v>2</v>
      </c>
      <c r="B5" s="96" t="s">
        <v>1386</v>
      </c>
      <c r="C5" s="48" t="s">
        <v>1198</v>
      </c>
      <c r="D5" s="98" t="s">
        <v>126</v>
      </c>
      <c r="E5" s="99" t="s">
        <v>276</v>
      </c>
      <c r="F5" s="54"/>
      <c r="G5" s="54"/>
      <c r="H5" s="54"/>
      <c r="I5" s="54">
        <v>2</v>
      </c>
      <c r="J5" s="54">
        <v>3</v>
      </c>
      <c r="K5" s="54">
        <v>2</v>
      </c>
      <c r="L5" s="54"/>
      <c r="M5" s="54"/>
      <c r="N5" s="54">
        <v>2</v>
      </c>
      <c r="O5" s="54"/>
      <c r="P5" s="140"/>
    </row>
    <row r="6" spans="1:16" s="21" customFormat="1" ht="19.5" customHeight="1" x14ac:dyDescent="0.2">
      <c r="A6" s="97">
        <v>3</v>
      </c>
      <c r="B6" s="96" t="s">
        <v>1386</v>
      </c>
      <c r="C6" s="48" t="s">
        <v>1336</v>
      </c>
      <c r="D6" s="98" t="s">
        <v>1367</v>
      </c>
      <c r="E6" s="99" t="s">
        <v>41</v>
      </c>
      <c r="F6" s="54">
        <v>2</v>
      </c>
      <c r="G6" s="54">
        <v>3</v>
      </c>
      <c r="H6" s="54">
        <v>2</v>
      </c>
      <c r="I6" s="54">
        <v>2</v>
      </c>
      <c r="J6" s="54">
        <v>3</v>
      </c>
      <c r="K6" s="54">
        <v>2</v>
      </c>
      <c r="L6" s="54">
        <v>5</v>
      </c>
      <c r="M6" s="54">
        <v>2</v>
      </c>
      <c r="N6" s="54">
        <v>2</v>
      </c>
      <c r="O6" s="54">
        <v>3</v>
      </c>
      <c r="P6" s="140"/>
    </row>
    <row r="7" spans="1:16" s="21" customFormat="1" ht="19.5" customHeight="1" x14ac:dyDescent="0.2">
      <c r="A7" s="97">
        <v>4</v>
      </c>
      <c r="B7" s="96" t="s">
        <v>1386</v>
      </c>
      <c r="C7" s="48" t="s">
        <v>1337</v>
      </c>
      <c r="D7" s="98" t="s">
        <v>529</v>
      </c>
      <c r="E7" s="99" t="s">
        <v>23</v>
      </c>
      <c r="F7" s="54">
        <v>2</v>
      </c>
      <c r="G7" s="54">
        <v>3</v>
      </c>
      <c r="H7" s="54">
        <v>2</v>
      </c>
      <c r="I7" s="54">
        <v>2</v>
      </c>
      <c r="J7" s="54">
        <v>3</v>
      </c>
      <c r="K7" s="54">
        <v>2</v>
      </c>
      <c r="L7" s="54">
        <v>5</v>
      </c>
      <c r="M7" s="54">
        <v>2</v>
      </c>
      <c r="N7" s="54">
        <v>2</v>
      </c>
      <c r="O7" s="54">
        <v>3</v>
      </c>
      <c r="P7" s="140"/>
    </row>
    <row r="8" spans="1:16" s="21" customFormat="1" ht="19.5" customHeight="1" x14ac:dyDescent="0.2">
      <c r="A8" s="97">
        <v>5</v>
      </c>
      <c r="B8" s="96" t="s">
        <v>1386</v>
      </c>
      <c r="C8" s="48" t="s">
        <v>1338</v>
      </c>
      <c r="D8" s="98" t="s">
        <v>1368</v>
      </c>
      <c r="E8" s="99" t="s">
        <v>36</v>
      </c>
      <c r="F8" s="54">
        <v>2</v>
      </c>
      <c r="G8" s="54">
        <v>3</v>
      </c>
      <c r="H8" s="54">
        <v>2</v>
      </c>
      <c r="I8" s="54">
        <v>2</v>
      </c>
      <c r="J8" s="54">
        <v>3</v>
      </c>
      <c r="K8" s="54">
        <v>2</v>
      </c>
      <c r="L8" s="54">
        <v>5</v>
      </c>
      <c r="M8" s="54">
        <v>2</v>
      </c>
      <c r="N8" s="54">
        <v>2</v>
      </c>
      <c r="O8" s="54">
        <v>3</v>
      </c>
      <c r="P8" s="140"/>
    </row>
    <row r="9" spans="1:16" s="21" customFormat="1" ht="19.5" customHeight="1" x14ac:dyDescent="0.2">
      <c r="A9" s="97">
        <v>6</v>
      </c>
      <c r="B9" s="96" t="s">
        <v>1386</v>
      </c>
      <c r="C9" s="48" t="s">
        <v>1339</v>
      </c>
      <c r="D9" s="98" t="s">
        <v>1144</v>
      </c>
      <c r="E9" s="99" t="s">
        <v>295</v>
      </c>
      <c r="F9" s="54">
        <v>2</v>
      </c>
      <c r="G9" s="54">
        <v>3</v>
      </c>
      <c r="H9" s="54">
        <v>2</v>
      </c>
      <c r="I9" s="54">
        <v>2</v>
      </c>
      <c r="J9" s="54">
        <v>3</v>
      </c>
      <c r="K9" s="54">
        <v>2</v>
      </c>
      <c r="L9" s="54">
        <v>5</v>
      </c>
      <c r="M9" s="54">
        <v>2</v>
      </c>
      <c r="N9" s="54">
        <v>2</v>
      </c>
      <c r="O9" s="54">
        <v>3</v>
      </c>
      <c r="P9" s="140"/>
    </row>
    <row r="10" spans="1:16" s="21" customFormat="1" ht="19.5" customHeight="1" x14ac:dyDescent="0.2">
      <c r="A10" s="97">
        <v>7</v>
      </c>
      <c r="B10" s="96" t="s">
        <v>1386</v>
      </c>
      <c r="C10" s="48" t="s">
        <v>1340</v>
      </c>
      <c r="D10" s="98" t="s">
        <v>308</v>
      </c>
      <c r="E10" s="99" t="s">
        <v>19</v>
      </c>
      <c r="F10" s="54">
        <v>2</v>
      </c>
      <c r="G10" s="54">
        <v>3</v>
      </c>
      <c r="H10" s="54">
        <v>2</v>
      </c>
      <c r="I10" s="54">
        <v>2</v>
      </c>
      <c r="J10" s="54">
        <v>3</v>
      </c>
      <c r="K10" s="54">
        <v>2</v>
      </c>
      <c r="L10" s="54">
        <v>5</v>
      </c>
      <c r="M10" s="54">
        <v>2</v>
      </c>
      <c r="N10" s="54">
        <v>2</v>
      </c>
      <c r="O10" s="54">
        <v>3</v>
      </c>
      <c r="P10" s="140"/>
    </row>
    <row r="11" spans="1:16" s="21" customFormat="1" ht="19.5" customHeight="1" x14ac:dyDescent="0.2">
      <c r="A11" s="97">
        <v>8</v>
      </c>
      <c r="B11" s="96" t="s">
        <v>1386</v>
      </c>
      <c r="C11" s="48" t="s">
        <v>1341</v>
      </c>
      <c r="D11" s="98" t="s">
        <v>1369</v>
      </c>
      <c r="E11" s="99" t="s">
        <v>847</v>
      </c>
      <c r="F11" s="54">
        <v>2</v>
      </c>
      <c r="G11" s="54">
        <v>3</v>
      </c>
      <c r="H11" s="54">
        <v>2</v>
      </c>
      <c r="I11" s="54">
        <v>2</v>
      </c>
      <c r="J11" s="54">
        <v>3</v>
      </c>
      <c r="K11" s="54">
        <v>2</v>
      </c>
      <c r="L11" s="54">
        <v>5</v>
      </c>
      <c r="M11" s="54">
        <v>2</v>
      </c>
      <c r="N11" s="54">
        <v>2</v>
      </c>
      <c r="O11" s="54">
        <v>3</v>
      </c>
      <c r="P11" s="140"/>
    </row>
    <row r="12" spans="1:16" s="21" customFormat="1" ht="19.5" customHeight="1" x14ac:dyDescent="0.2">
      <c r="A12" s="97">
        <v>9</v>
      </c>
      <c r="B12" s="96" t="s">
        <v>1386</v>
      </c>
      <c r="C12" s="48" t="s">
        <v>1342</v>
      </c>
      <c r="D12" s="98" t="s">
        <v>1370</v>
      </c>
      <c r="E12" s="99" t="s">
        <v>54</v>
      </c>
      <c r="F12" s="54">
        <v>2</v>
      </c>
      <c r="G12" s="54">
        <v>3</v>
      </c>
      <c r="H12" s="54">
        <v>2</v>
      </c>
      <c r="I12" s="54">
        <v>2</v>
      </c>
      <c r="J12" s="54">
        <v>3</v>
      </c>
      <c r="K12" s="54">
        <v>2</v>
      </c>
      <c r="L12" s="54">
        <v>5</v>
      </c>
      <c r="M12" s="54">
        <v>2</v>
      </c>
      <c r="N12" s="54">
        <v>2</v>
      </c>
      <c r="O12" s="54">
        <v>3</v>
      </c>
      <c r="P12" s="140"/>
    </row>
    <row r="13" spans="1:16" s="21" customFormat="1" ht="19.5" customHeight="1" x14ac:dyDescent="0.2">
      <c r="A13" s="97">
        <v>10</v>
      </c>
      <c r="B13" s="96" t="s">
        <v>1386</v>
      </c>
      <c r="C13" s="48" t="s">
        <v>1343</v>
      </c>
      <c r="D13" s="98" t="s">
        <v>1371</v>
      </c>
      <c r="E13" s="99" t="s">
        <v>58</v>
      </c>
      <c r="F13" s="54">
        <v>2</v>
      </c>
      <c r="G13" s="54">
        <v>3</v>
      </c>
      <c r="H13" s="54">
        <v>2</v>
      </c>
      <c r="I13" s="54">
        <v>2</v>
      </c>
      <c r="J13" s="54">
        <v>3</v>
      </c>
      <c r="K13" s="54">
        <v>2</v>
      </c>
      <c r="L13" s="54">
        <v>5</v>
      </c>
      <c r="M13" s="54">
        <v>2</v>
      </c>
      <c r="N13" s="54">
        <v>2</v>
      </c>
      <c r="O13" s="54">
        <v>3</v>
      </c>
      <c r="P13" s="140"/>
    </row>
    <row r="14" spans="1:16" s="21" customFormat="1" ht="19.5" customHeight="1" x14ac:dyDescent="0.2">
      <c r="A14" s="97">
        <v>11</v>
      </c>
      <c r="B14" s="96" t="s">
        <v>1386</v>
      </c>
      <c r="C14" s="48" t="s">
        <v>1344</v>
      </c>
      <c r="D14" s="98" t="s">
        <v>501</v>
      </c>
      <c r="E14" s="99" t="s">
        <v>65</v>
      </c>
      <c r="F14" s="54">
        <v>2</v>
      </c>
      <c r="G14" s="54">
        <v>3</v>
      </c>
      <c r="H14" s="54">
        <v>2</v>
      </c>
      <c r="I14" s="54">
        <v>2</v>
      </c>
      <c r="J14" s="54">
        <v>3</v>
      </c>
      <c r="K14" s="54">
        <v>2</v>
      </c>
      <c r="L14" s="54">
        <v>5</v>
      </c>
      <c r="M14" s="54">
        <v>2</v>
      </c>
      <c r="N14" s="54">
        <v>2</v>
      </c>
      <c r="O14" s="54">
        <v>3</v>
      </c>
      <c r="P14" s="140"/>
    </row>
    <row r="15" spans="1:16" s="21" customFormat="1" ht="19.5" customHeight="1" x14ac:dyDescent="0.2">
      <c r="A15" s="97">
        <v>12</v>
      </c>
      <c r="B15" s="96" t="s">
        <v>1386</v>
      </c>
      <c r="C15" s="48" t="s">
        <v>1345</v>
      </c>
      <c r="D15" s="98" t="s">
        <v>17</v>
      </c>
      <c r="E15" s="99" t="s">
        <v>479</v>
      </c>
      <c r="F15" s="54">
        <v>2</v>
      </c>
      <c r="G15" s="54">
        <v>3</v>
      </c>
      <c r="H15" s="54">
        <v>2</v>
      </c>
      <c r="I15" s="54">
        <v>2</v>
      </c>
      <c r="J15" s="54">
        <v>3</v>
      </c>
      <c r="K15" s="54">
        <v>2</v>
      </c>
      <c r="L15" s="54">
        <v>5</v>
      </c>
      <c r="M15" s="54">
        <v>2</v>
      </c>
      <c r="N15" s="54">
        <v>2</v>
      </c>
      <c r="O15" s="54">
        <v>3</v>
      </c>
      <c r="P15" s="140"/>
    </row>
    <row r="16" spans="1:16" s="21" customFormat="1" ht="19.5" customHeight="1" x14ac:dyDescent="0.2">
      <c r="A16" s="97">
        <v>13</v>
      </c>
      <c r="B16" s="96" t="s">
        <v>1386</v>
      </c>
      <c r="C16" s="48" t="s">
        <v>1346</v>
      </c>
      <c r="D16" s="98" t="s">
        <v>279</v>
      </c>
      <c r="E16" s="99" t="s">
        <v>24</v>
      </c>
      <c r="F16" s="54">
        <v>2</v>
      </c>
      <c r="G16" s="54">
        <v>3</v>
      </c>
      <c r="H16" s="54">
        <v>2</v>
      </c>
      <c r="I16" s="54">
        <v>2</v>
      </c>
      <c r="J16" s="54">
        <v>3</v>
      </c>
      <c r="K16" s="54">
        <v>2</v>
      </c>
      <c r="L16" s="54">
        <v>5</v>
      </c>
      <c r="M16" s="54">
        <v>2</v>
      </c>
      <c r="N16" s="54">
        <v>2</v>
      </c>
      <c r="O16" s="54">
        <v>3</v>
      </c>
      <c r="P16" s="140"/>
    </row>
    <row r="17" spans="1:16" s="21" customFormat="1" ht="19.5" customHeight="1" x14ac:dyDescent="0.2">
      <c r="A17" s="97">
        <v>14</v>
      </c>
      <c r="B17" s="96" t="s">
        <v>1386</v>
      </c>
      <c r="C17" s="48" t="s">
        <v>1347</v>
      </c>
      <c r="D17" s="98" t="s">
        <v>292</v>
      </c>
      <c r="E17" s="99" t="s">
        <v>18</v>
      </c>
      <c r="F17" s="54">
        <v>2</v>
      </c>
      <c r="G17" s="54">
        <v>3</v>
      </c>
      <c r="H17" s="54">
        <v>2</v>
      </c>
      <c r="I17" s="54">
        <v>2</v>
      </c>
      <c r="J17" s="54">
        <v>3</v>
      </c>
      <c r="K17" s="54">
        <v>2</v>
      </c>
      <c r="L17" s="54">
        <v>5</v>
      </c>
      <c r="M17" s="54">
        <v>2</v>
      </c>
      <c r="N17" s="54">
        <v>2</v>
      </c>
      <c r="O17" s="54">
        <v>3</v>
      </c>
      <c r="P17" s="140"/>
    </row>
    <row r="18" spans="1:16" s="21" customFormat="1" ht="19.5" customHeight="1" x14ac:dyDescent="0.2">
      <c r="A18" s="97">
        <v>15</v>
      </c>
      <c r="B18" s="96" t="s">
        <v>1386</v>
      </c>
      <c r="C18" s="48" t="s">
        <v>1348</v>
      </c>
      <c r="D18" s="98" t="s">
        <v>20</v>
      </c>
      <c r="E18" s="99" t="s">
        <v>41</v>
      </c>
      <c r="F18" s="54">
        <v>2</v>
      </c>
      <c r="G18" s="54">
        <v>3</v>
      </c>
      <c r="H18" s="54">
        <v>2</v>
      </c>
      <c r="I18" s="54">
        <v>2</v>
      </c>
      <c r="J18" s="54">
        <v>3</v>
      </c>
      <c r="K18" s="54">
        <v>2</v>
      </c>
      <c r="L18" s="54">
        <v>5</v>
      </c>
      <c r="M18" s="54">
        <v>2</v>
      </c>
      <c r="N18" s="54">
        <v>2</v>
      </c>
      <c r="O18" s="54">
        <v>3</v>
      </c>
      <c r="P18" s="140"/>
    </row>
    <row r="19" spans="1:16" s="21" customFormat="1" ht="19.5" customHeight="1" x14ac:dyDescent="0.2">
      <c r="A19" s="97">
        <v>16</v>
      </c>
      <c r="B19" s="96" t="s">
        <v>1386</v>
      </c>
      <c r="C19" s="48" t="s">
        <v>1349</v>
      </c>
      <c r="D19" s="98" t="s">
        <v>286</v>
      </c>
      <c r="E19" s="99" t="s">
        <v>28</v>
      </c>
      <c r="F19" s="54">
        <v>2</v>
      </c>
      <c r="G19" s="54">
        <v>3</v>
      </c>
      <c r="H19" s="54">
        <v>2</v>
      </c>
      <c r="I19" s="54">
        <v>2</v>
      </c>
      <c r="J19" s="54">
        <v>3</v>
      </c>
      <c r="K19" s="54">
        <v>2</v>
      </c>
      <c r="L19" s="54">
        <v>5</v>
      </c>
      <c r="M19" s="54">
        <v>2</v>
      </c>
      <c r="N19" s="54">
        <v>2</v>
      </c>
      <c r="O19" s="54">
        <v>3</v>
      </c>
      <c r="P19" s="140"/>
    </row>
    <row r="20" spans="1:16" s="21" customFormat="1" ht="19.5" customHeight="1" x14ac:dyDescent="0.2">
      <c r="A20" s="97">
        <v>17</v>
      </c>
      <c r="B20" s="96" t="s">
        <v>1386</v>
      </c>
      <c r="C20" s="48" t="s">
        <v>1350</v>
      </c>
      <c r="D20" s="98" t="s">
        <v>1372</v>
      </c>
      <c r="E20" s="99" t="s">
        <v>1373</v>
      </c>
      <c r="F20" s="54">
        <v>2</v>
      </c>
      <c r="G20" s="54">
        <v>3</v>
      </c>
      <c r="H20" s="54">
        <v>2</v>
      </c>
      <c r="I20" s="54">
        <v>2</v>
      </c>
      <c r="J20" s="54">
        <v>3</v>
      </c>
      <c r="K20" s="54">
        <v>2</v>
      </c>
      <c r="L20" s="54">
        <v>5</v>
      </c>
      <c r="M20" s="54">
        <v>2</v>
      </c>
      <c r="N20" s="54">
        <v>2</v>
      </c>
      <c r="O20" s="54">
        <v>3</v>
      </c>
      <c r="P20" s="140"/>
    </row>
    <row r="21" spans="1:16" s="21" customFormat="1" ht="19.5" customHeight="1" x14ac:dyDescent="0.25">
      <c r="A21" s="97">
        <v>18</v>
      </c>
      <c r="B21" s="96" t="s">
        <v>1386</v>
      </c>
      <c r="C21" s="48" t="s">
        <v>1351</v>
      </c>
      <c r="D21" s="98" t="s">
        <v>1374</v>
      </c>
      <c r="E21" s="99" t="s">
        <v>64</v>
      </c>
      <c r="F21" s="54">
        <v>2</v>
      </c>
      <c r="G21" s="54">
        <v>3</v>
      </c>
      <c r="H21" s="54">
        <v>2</v>
      </c>
      <c r="I21" s="54">
        <v>2</v>
      </c>
      <c r="J21" s="54">
        <v>3</v>
      </c>
      <c r="K21" s="54">
        <v>2</v>
      </c>
      <c r="L21" s="54">
        <v>5</v>
      </c>
      <c r="M21" s="54">
        <v>2</v>
      </c>
      <c r="N21" s="52">
        <v>2</v>
      </c>
      <c r="O21" s="54">
        <v>3</v>
      </c>
      <c r="P21" s="140"/>
    </row>
    <row r="22" spans="1:16" s="21" customFormat="1" ht="19.5" customHeight="1" x14ac:dyDescent="0.25">
      <c r="A22" s="97">
        <v>19</v>
      </c>
      <c r="B22" s="96" t="s">
        <v>1386</v>
      </c>
      <c r="C22" s="48" t="s">
        <v>1352</v>
      </c>
      <c r="D22" s="98" t="s">
        <v>1375</v>
      </c>
      <c r="E22" s="99" t="s">
        <v>64</v>
      </c>
      <c r="F22" s="54">
        <v>2</v>
      </c>
      <c r="G22" s="54">
        <v>3</v>
      </c>
      <c r="H22" s="54">
        <v>2</v>
      </c>
      <c r="I22" s="54">
        <v>2</v>
      </c>
      <c r="J22" s="54">
        <v>3</v>
      </c>
      <c r="K22" s="54">
        <v>2</v>
      </c>
      <c r="L22" s="54">
        <v>5</v>
      </c>
      <c r="M22" s="54">
        <v>2</v>
      </c>
      <c r="N22" s="52">
        <v>2</v>
      </c>
      <c r="O22" s="54">
        <v>3</v>
      </c>
      <c r="P22" s="141"/>
    </row>
    <row r="23" spans="1:16" s="21" customFormat="1" ht="19.5" customHeight="1" x14ac:dyDescent="0.25">
      <c r="A23" s="97">
        <v>20</v>
      </c>
      <c r="B23" s="96" t="s">
        <v>1386</v>
      </c>
      <c r="C23" s="48" t="s">
        <v>1353</v>
      </c>
      <c r="D23" s="98" t="s">
        <v>67</v>
      </c>
      <c r="E23" s="99" t="s">
        <v>32</v>
      </c>
      <c r="F23" s="54">
        <v>2</v>
      </c>
      <c r="G23" s="54">
        <v>3</v>
      </c>
      <c r="H23" s="54">
        <v>2</v>
      </c>
      <c r="I23" s="54">
        <v>2</v>
      </c>
      <c r="J23" s="54">
        <v>3</v>
      </c>
      <c r="K23" s="54">
        <v>2</v>
      </c>
      <c r="L23" s="54">
        <v>5</v>
      </c>
      <c r="M23" s="54">
        <v>2</v>
      </c>
      <c r="N23" s="52">
        <v>2</v>
      </c>
      <c r="O23" s="54">
        <v>3</v>
      </c>
      <c r="P23" s="141"/>
    </row>
    <row r="24" spans="1:16" s="21" customFormat="1" ht="19.5" customHeight="1" x14ac:dyDescent="0.25">
      <c r="A24" s="97">
        <v>21</v>
      </c>
      <c r="B24" s="96" t="s">
        <v>1386</v>
      </c>
      <c r="C24" s="48" t="s">
        <v>1354</v>
      </c>
      <c r="D24" s="98" t="s">
        <v>1376</v>
      </c>
      <c r="E24" s="99" t="s">
        <v>51</v>
      </c>
      <c r="F24" s="54">
        <v>2</v>
      </c>
      <c r="G24" s="54">
        <v>3</v>
      </c>
      <c r="H24" s="54">
        <v>2</v>
      </c>
      <c r="I24" s="54">
        <v>2</v>
      </c>
      <c r="J24" s="54">
        <v>3</v>
      </c>
      <c r="K24" s="54">
        <v>2</v>
      </c>
      <c r="L24" s="54">
        <v>5</v>
      </c>
      <c r="M24" s="48">
        <v>2</v>
      </c>
      <c r="N24" s="52">
        <v>2</v>
      </c>
      <c r="O24" s="54">
        <v>3</v>
      </c>
      <c r="P24" s="141"/>
    </row>
    <row r="25" spans="1:16" s="21" customFormat="1" ht="19.5" customHeight="1" x14ac:dyDescent="0.25">
      <c r="A25" s="97">
        <v>22</v>
      </c>
      <c r="B25" s="96" t="s">
        <v>1386</v>
      </c>
      <c r="C25" s="48" t="s">
        <v>1355</v>
      </c>
      <c r="D25" s="98" t="s">
        <v>1377</v>
      </c>
      <c r="E25" s="99" t="s">
        <v>608</v>
      </c>
      <c r="F25" s="54">
        <v>2</v>
      </c>
      <c r="G25" s="54">
        <v>3</v>
      </c>
      <c r="H25" s="54">
        <v>2</v>
      </c>
      <c r="I25" s="54">
        <v>2</v>
      </c>
      <c r="J25" s="54">
        <v>3</v>
      </c>
      <c r="K25" s="54">
        <v>2</v>
      </c>
      <c r="L25" s="54">
        <v>5</v>
      </c>
      <c r="M25" s="54">
        <v>2</v>
      </c>
      <c r="N25" s="52">
        <v>2</v>
      </c>
      <c r="O25" s="54">
        <v>3</v>
      </c>
      <c r="P25" s="141"/>
    </row>
    <row r="26" spans="1:16" s="21" customFormat="1" ht="19.5" customHeight="1" x14ac:dyDescent="0.25">
      <c r="A26" s="97">
        <v>23</v>
      </c>
      <c r="B26" s="96" t="s">
        <v>1386</v>
      </c>
      <c r="C26" s="48" t="s">
        <v>1356</v>
      </c>
      <c r="D26" s="109" t="s">
        <v>195</v>
      </c>
      <c r="E26" s="110" t="s">
        <v>33</v>
      </c>
      <c r="F26" s="54">
        <v>2</v>
      </c>
      <c r="G26" s="54">
        <v>3</v>
      </c>
      <c r="H26" s="54">
        <v>2</v>
      </c>
      <c r="I26" s="54">
        <v>2</v>
      </c>
      <c r="J26" s="54">
        <v>3</v>
      </c>
      <c r="K26" s="54">
        <v>2</v>
      </c>
      <c r="L26" s="54">
        <v>5</v>
      </c>
      <c r="M26" s="54">
        <v>2</v>
      </c>
      <c r="N26" s="52">
        <v>2</v>
      </c>
      <c r="O26" s="54">
        <v>3</v>
      </c>
      <c r="P26" s="141"/>
    </row>
    <row r="27" spans="1:16" s="21" customFormat="1" ht="19.5" customHeight="1" x14ac:dyDescent="0.25">
      <c r="A27" s="97">
        <v>24</v>
      </c>
      <c r="B27" s="96" t="s">
        <v>1386</v>
      </c>
      <c r="C27" s="48" t="s">
        <v>1357</v>
      </c>
      <c r="D27" s="98" t="s">
        <v>1379</v>
      </c>
      <c r="E27" s="99" t="s">
        <v>99</v>
      </c>
      <c r="F27" s="54">
        <v>2</v>
      </c>
      <c r="G27" s="54">
        <v>3</v>
      </c>
      <c r="H27" s="54">
        <v>2</v>
      </c>
      <c r="I27" s="54">
        <v>2</v>
      </c>
      <c r="J27" s="54">
        <v>3</v>
      </c>
      <c r="K27" s="54">
        <v>2</v>
      </c>
      <c r="L27" s="54">
        <v>5</v>
      </c>
      <c r="M27" s="54">
        <v>2</v>
      </c>
      <c r="N27" s="52">
        <v>2</v>
      </c>
      <c r="O27" s="54">
        <v>3</v>
      </c>
      <c r="P27" s="141"/>
    </row>
    <row r="28" spans="1:16" s="21" customFormat="1" ht="19.5" customHeight="1" x14ac:dyDescent="0.25">
      <c r="A28" s="97">
        <v>25</v>
      </c>
      <c r="B28" s="96" t="s">
        <v>1386</v>
      </c>
      <c r="C28" s="48" t="s">
        <v>1358</v>
      </c>
      <c r="D28" s="98" t="s">
        <v>1380</v>
      </c>
      <c r="E28" s="99" t="s">
        <v>19</v>
      </c>
      <c r="F28" s="54">
        <v>2</v>
      </c>
      <c r="G28" s="54">
        <v>3</v>
      </c>
      <c r="H28" s="54">
        <v>2</v>
      </c>
      <c r="I28" s="54">
        <v>2</v>
      </c>
      <c r="J28" s="54">
        <v>3</v>
      </c>
      <c r="K28" s="54">
        <v>2</v>
      </c>
      <c r="L28" s="54">
        <v>5</v>
      </c>
      <c r="M28" s="54">
        <v>2</v>
      </c>
      <c r="N28" s="52">
        <v>2</v>
      </c>
      <c r="O28" s="54">
        <v>3</v>
      </c>
      <c r="P28" s="141"/>
    </row>
    <row r="29" spans="1:16" s="21" customFormat="1" ht="19.5" customHeight="1" x14ac:dyDescent="0.25">
      <c r="A29" s="97">
        <v>26</v>
      </c>
      <c r="B29" s="96" t="s">
        <v>1386</v>
      </c>
      <c r="C29" s="48" t="s">
        <v>1359</v>
      </c>
      <c r="D29" s="98" t="s">
        <v>46</v>
      </c>
      <c r="E29" s="99" t="s">
        <v>1381</v>
      </c>
      <c r="F29" s="54">
        <v>2</v>
      </c>
      <c r="G29" s="54">
        <v>3</v>
      </c>
      <c r="H29" s="54">
        <v>2</v>
      </c>
      <c r="I29" s="54">
        <v>2</v>
      </c>
      <c r="J29" s="54">
        <v>3</v>
      </c>
      <c r="K29" s="54">
        <v>2</v>
      </c>
      <c r="L29" s="54">
        <v>5</v>
      </c>
      <c r="M29" s="54">
        <v>2</v>
      </c>
      <c r="N29" s="52">
        <v>2</v>
      </c>
      <c r="O29" s="54">
        <v>3</v>
      </c>
      <c r="P29" s="141"/>
    </row>
    <row r="30" spans="1:16" s="21" customFormat="1" ht="19.5" customHeight="1" x14ac:dyDescent="0.25">
      <c r="A30" s="97">
        <v>27</v>
      </c>
      <c r="B30" s="96" t="s">
        <v>1386</v>
      </c>
      <c r="C30" s="48" t="s">
        <v>1360</v>
      </c>
      <c r="D30" s="98" t="s">
        <v>1382</v>
      </c>
      <c r="E30" s="99" t="s">
        <v>16</v>
      </c>
      <c r="F30" s="54">
        <v>2</v>
      </c>
      <c r="G30" s="54">
        <v>3</v>
      </c>
      <c r="H30" s="54">
        <v>2</v>
      </c>
      <c r="I30" s="54">
        <v>2</v>
      </c>
      <c r="J30" s="54">
        <v>3</v>
      </c>
      <c r="K30" s="54">
        <v>2</v>
      </c>
      <c r="L30" s="54">
        <v>5</v>
      </c>
      <c r="M30" s="54">
        <v>2</v>
      </c>
      <c r="N30" s="52">
        <v>2</v>
      </c>
      <c r="O30" s="54">
        <v>3</v>
      </c>
      <c r="P30" s="141"/>
    </row>
    <row r="31" spans="1:16" s="21" customFormat="1" ht="19.5" customHeight="1" x14ac:dyDescent="0.25">
      <c r="A31" s="97">
        <v>28</v>
      </c>
      <c r="B31" s="96" t="s">
        <v>1386</v>
      </c>
      <c r="C31" s="48" t="s">
        <v>1361</v>
      </c>
      <c r="D31" s="98" t="s">
        <v>1383</v>
      </c>
      <c r="E31" s="99" t="s">
        <v>78</v>
      </c>
      <c r="F31" s="54">
        <v>2</v>
      </c>
      <c r="G31" s="54">
        <v>3</v>
      </c>
      <c r="H31" s="54">
        <v>2</v>
      </c>
      <c r="I31" s="54">
        <v>2</v>
      </c>
      <c r="J31" s="54">
        <v>3</v>
      </c>
      <c r="K31" s="54">
        <v>2</v>
      </c>
      <c r="L31" s="54">
        <v>5</v>
      </c>
      <c r="M31" s="54">
        <v>2</v>
      </c>
      <c r="N31" s="52">
        <v>2</v>
      </c>
      <c r="O31" s="54">
        <v>3</v>
      </c>
      <c r="P31" s="141"/>
    </row>
    <row r="32" spans="1:16" s="21" customFormat="1" ht="19.5" customHeight="1" x14ac:dyDescent="0.25">
      <c r="A32" s="97">
        <v>29</v>
      </c>
      <c r="B32" s="96" t="s">
        <v>1386</v>
      </c>
      <c r="C32" s="48" t="s">
        <v>1362</v>
      </c>
      <c r="D32" s="98" t="s">
        <v>1384</v>
      </c>
      <c r="E32" s="99" t="s">
        <v>306</v>
      </c>
      <c r="F32" s="54">
        <v>2</v>
      </c>
      <c r="G32" s="54">
        <v>3</v>
      </c>
      <c r="H32" s="54">
        <v>2</v>
      </c>
      <c r="I32" s="54">
        <v>2</v>
      </c>
      <c r="J32" s="54">
        <v>3</v>
      </c>
      <c r="K32" s="54">
        <v>2</v>
      </c>
      <c r="L32" s="54">
        <v>5</v>
      </c>
      <c r="M32" s="54">
        <v>2</v>
      </c>
      <c r="N32" s="52">
        <v>2</v>
      </c>
      <c r="O32" s="54">
        <v>3</v>
      </c>
      <c r="P32" s="141"/>
    </row>
    <row r="33" spans="1:16" s="21" customFormat="1" ht="19.5" customHeight="1" x14ac:dyDescent="0.25">
      <c r="A33" s="97">
        <v>30</v>
      </c>
      <c r="B33" s="96" t="s">
        <v>1386</v>
      </c>
      <c r="C33" s="48" t="s">
        <v>1363</v>
      </c>
      <c r="D33" s="98" t="s">
        <v>1385</v>
      </c>
      <c r="E33" s="99" t="s">
        <v>276</v>
      </c>
      <c r="F33" s="54">
        <v>2</v>
      </c>
      <c r="G33" s="54">
        <v>3</v>
      </c>
      <c r="H33" s="54">
        <v>2</v>
      </c>
      <c r="I33" s="54">
        <v>2</v>
      </c>
      <c r="J33" s="54">
        <v>3</v>
      </c>
      <c r="K33" s="54">
        <v>2</v>
      </c>
      <c r="L33" s="54">
        <v>5</v>
      </c>
      <c r="M33" s="54">
        <v>2</v>
      </c>
      <c r="N33" s="52">
        <v>2</v>
      </c>
      <c r="O33" s="54">
        <v>3</v>
      </c>
      <c r="P33" s="141"/>
    </row>
    <row r="34" spans="1:16" s="21" customFormat="1" ht="19.5" customHeight="1" x14ac:dyDescent="0.25">
      <c r="A34" s="97">
        <v>31</v>
      </c>
      <c r="B34" s="96" t="s">
        <v>1386</v>
      </c>
      <c r="C34" s="48" t="s">
        <v>1364</v>
      </c>
      <c r="D34" s="98" t="s">
        <v>17</v>
      </c>
      <c r="E34" s="99" t="s">
        <v>1092</v>
      </c>
      <c r="F34" s="54">
        <v>2</v>
      </c>
      <c r="G34" s="54">
        <v>3</v>
      </c>
      <c r="H34" s="54">
        <v>2</v>
      </c>
      <c r="I34" s="54">
        <v>2</v>
      </c>
      <c r="J34" s="54">
        <v>3</v>
      </c>
      <c r="K34" s="54">
        <v>2</v>
      </c>
      <c r="L34" s="54">
        <v>5</v>
      </c>
      <c r="M34" s="54">
        <v>2</v>
      </c>
      <c r="N34" s="52">
        <v>2</v>
      </c>
      <c r="O34" s="54">
        <v>3</v>
      </c>
      <c r="P34" s="141"/>
    </row>
    <row r="35" spans="1:16" s="21" customFormat="1" ht="19.5" customHeight="1" x14ac:dyDescent="0.25">
      <c r="A35" s="97">
        <v>32</v>
      </c>
      <c r="B35" s="96" t="s">
        <v>1386</v>
      </c>
      <c r="C35" s="48" t="s">
        <v>1365</v>
      </c>
      <c r="D35" s="98" t="s">
        <v>508</v>
      </c>
      <c r="E35" s="99" t="s">
        <v>506</v>
      </c>
      <c r="F35" s="54">
        <v>2</v>
      </c>
      <c r="G35" s="54">
        <v>3</v>
      </c>
      <c r="H35" s="54">
        <v>2</v>
      </c>
      <c r="I35" s="54">
        <v>2</v>
      </c>
      <c r="J35" s="54">
        <v>3</v>
      </c>
      <c r="K35" s="54">
        <v>2</v>
      </c>
      <c r="L35" s="54">
        <v>5</v>
      </c>
      <c r="M35" s="48">
        <v>2</v>
      </c>
      <c r="N35" s="52">
        <v>2</v>
      </c>
      <c r="O35" s="54">
        <v>3</v>
      </c>
      <c r="P35" s="141"/>
    </row>
    <row r="36" spans="1:16" s="21" customFormat="1" ht="19.5" customHeight="1" x14ac:dyDescent="0.25">
      <c r="A36" s="97">
        <v>33</v>
      </c>
      <c r="B36" s="96" t="s">
        <v>1386</v>
      </c>
      <c r="C36" s="48" t="s">
        <v>1459</v>
      </c>
      <c r="D36" s="98" t="s">
        <v>1102</v>
      </c>
      <c r="E36" s="99" t="s">
        <v>28</v>
      </c>
      <c r="F36" s="54">
        <v>2</v>
      </c>
      <c r="G36" s="54">
        <v>3</v>
      </c>
      <c r="H36" s="54">
        <v>2</v>
      </c>
      <c r="I36" s="54">
        <v>2</v>
      </c>
      <c r="J36" s="54">
        <v>3</v>
      </c>
      <c r="K36" s="54">
        <v>2</v>
      </c>
      <c r="L36" s="54">
        <v>5</v>
      </c>
      <c r="M36" s="54">
        <v>2</v>
      </c>
      <c r="N36" s="52">
        <v>2</v>
      </c>
      <c r="O36" s="52">
        <v>3</v>
      </c>
      <c r="P36" s="141"/>
    </row>
    <row r="37" spans="1:16" s="21" customFormat="1" ht="19.5" customHeight="1" x14ac:dyDescent="0.25">
      <c r="A37" s="97">
        <v>34</v>
      </c>
      <c r="B37" s="96" t="s">
        <v>1386</v>
      </c>
      <c r="C37" s="48" t="s">
        <v>1473</v>
      </c>
      <c r="D37" s="100" t="s">
        <v>50</v>
      </c>
      <c r="E37" s="101" t="s">
        <v>1474</v>
      </c>
      <c r="F37" s="54">
        <v>2</v>
      </c>
      <c r="G37" s="54">
        <v>3</v>
      </c>
      <c r="H37" s="54">
        <v>2</v>
      </c>
      <c r="I37" s="54">
        <v>2</v>
      </c>
      <c r="J37" s="54">
        <v>3</v>
      </c>
      <c r="K37" s="54">
        <v>2</v>
      </c>
      <c r="L37" s="54">
        <v>5</v>
      </c>
      <c r="M37" s="48">
        <v>2</v>
      </c>
      <c r="N37" s="52">
        <v>2</v>
      </c>
      <c r="O37" s="52">
        <v>3</v>
      </c>
      <c r="P37" s="141"/>
    </row>
    <row r="38" spans="1:16" s="21" customFormat="1" ht="19.5" customHeight="1" x14ac:dyDescent="0.25">
      <c r="A38" s="97">
        <v>35</v>
      </c>
      <c r="B38" s="96" t="s">
        <v>1386</v>
      </c>
      <c r="C38" s="48" t="s">
        <v>1475</v>
      </c>
      <c r="D38" s="98" t="s">
        <v>60</v>
      </c>
      <c r="E38" s="99" t="s">
        <v>38</v>
      </c>
      <c r="F38" s="54">
        <v>2</v>
      </c>
      <c r="G38" s="54">
        <v>3</v>
      </c>
      <c r="H38" s="54">
        <v>2</v>
      </c>
      <c r="I38" s="54">
        <v>2</v>
      </c>
      <c r="J38" s="54">
        <v>3</v>
      </c>
      <c r="K38" s="54">
        <v>2</v>
      </c>
      <c r="L38" s="54">
        <v>5</v>
      </c>
      <c r="M38" s="48">
        <v>2</v>
      </c>
      <c r="N38" s="52">
        <v>2</v>
      </c>
      <c r="O38" s="52">
        <v>3</v>
      </c>
      <c r="P38" s="141"/>
    </row>
    <row r="39" spans="1:16" s="21" customFormat="1" ht="19.5" customHeight="1" x14ac:dyDescent="0.25">
      <c r="A39" s="97">
        <v>36</v>
      </c>
      <c r="B39" s="96" t="s">
        <v>1386</v>
      </c>
      <c r="C39" s="48" t="s">
        <v>1476</v>
      </c>
      <c r="D39" s="98" t="s">
        <v>1478</v>
      </c>
      <c r="E39" s="99" t="s">
        <v>483</v>
      </c>
      <c r="F39" s="54">
        <v>2</v>
      </c>
      <c r="G39" s="54">
        <v>3</v>
      </c>
      <c r="H39" s="54">
        <v>2</v>
      </c>
      <c r="I39" s="54">
        <v>2</v>
      </c>
      <c r="J39" s="54">
        <v>3</v>
      </c>
      <c r="K39" s="54">
        <v>2</v>
      </c>
      <c r="L39" s="54">
        <v>5</v>
      </c>
      <c r="M39" s="48">
        <v>2</v>
      </c>
      <c r="N39" s="52">
        <v>2</v>
      </c>
      <c r="O39" s="52">
        <v>3</v>
      </c>
      <c r="P39" s="141"/>
    </row>
    <row r="40" spans="1:16" s="21" customFormat="1" ht="19.5" customHeight="1" x14ac:dyDescent="0.25">
      <c r="A40" s="97">
        <v>37</v>
      </c>
      <c r="B40" s="96" t="s">
        <v>1386</v>
      </c>
      <c r="C40" s="48" t="s">
        <v>1480</v>
      </c>
      <c r="D40" s="98" t="s">
        <v>491</v>
      </c>
      <c r="E40" s="99" t="s">
        <v>21</v>
      </c>
      <c r="F40" s="54">
        <v>2</v>
      </c>
      <c r="G40" s="54">
        <v>3</v>
      </c>
      <c r="H40" s="54">
        <v>2</v>
      </c>
      <c r="I40" s="54">
        <v>2</v>
      </c>
      <c r="J40" s="54">
        <v>3</v>
      </c>
      <c r="K40" s="54">
        <v>2</v>
      </c>
      <c r="L40" s="54">
        <v>5</v>
      </c>
      <c r="M40" s="48">
        <v>2</v>
      </c>
      <c r="N40" s="52">
        <v>2</v>
      </c>
      <c r="O40" s="52">
        <v>3</v>
      </c>
      <c r="P40" s="141"/>
    </row>
    <row r="41" spans="1:16" s="21" customFormat="1" ht="19.5" customHeight="1" x14ac:dyDescent="0.25">
      <c r="A41" s="97">
        <v>38</v>
      </c>
      <c r="B41" s="96" t="s">
        <v>1386</v>
      </c>
      <c r="C41" s="114" t="s">
        <v>1481</v>
      </c>
      <c r="D41" s="115" t="s">
        <v>1479</v>
      </c>
      <c r="E41" s="116" t="s">
        <v>477</v>
      </c>
      <c r="F41" s="54">
        <v>2</v>
      </c>
      <c r="G41" s="54">
        <v>3</v>
      </c>
      <c r="H41" s="54">
        <v>2</v>
      </c>
      <c r="I41" s="54">
        <v>2</v>
      </c>
      <c r="J41" s="54">
        <v>3</v>
      </c>
      <c r="K41" s="54">
        <v>2</v>
      </c>
      <c r="L41" s="54">
        <v>5</v>
      </c>
      <c r="M41" s="48">
        <v>2</v>
      </c>
      <c r="N41" s="52">
        <v>2</v>
      </c>
      <c r="O41" s="52">
        <v>3</v>
      </c>
      <c r="P41" s="141"/>
    </row>
    <row r="42" spans="1:16" s="21" customFormat="1" ht="19.5" customHeight="1" x14ac:dyDescent="0.25">
      <c r="A42" s="97">
        <v>39</v>
      </c>
      <c r="B42" s="96" t="s">
        <v>1386</v>
      </c>
      <c r="C42" s="52" t="s">
        <v>1482</v>
      </c>
      <c r="D42" s="50" t="s">
        <v>605</v>
      </c>
      <c r="E42" s="51" t="s">
        <v>36</v>
      </c>
      <c r="F42" s="54"/>
      <c r="G42" s="54" t="s">
        <v>1521</v>
      </c>
      <c r="H42" s="54"/>
      <c r="I42" s="54"/>
      <c r="J42" s="54"/>
      <c r="K42" s="54"/>
      <c r="L42" s="54"/>
      <c r="M42" s="48"/>
      <c r="N42" s="52"/>
      <c r="O42" s="52"/>
      <c r="P42" s="141"/>
    </row>
    <row r="43" spans="1:16" s="21" customFormat="1" ht="19.5" customHeight="1" x14ac:dyDescent="0.25">
      <c r="A43" s="97">
        <v>40</v>
      </c>
      <c r="B43" s="96" t="s">
        <v>1386</v>
      </c>
      <c r="C43" s="52" t="s">
        <v>1484</v>
      </c>
      <c r="D43" s="98" t="s">
        <v>1483</v>
      </c>
      <c r="E43" s="99" t="s">
        <v>22</v>
      </c>
      <c r="F43" s="54">
        <v>2</v>
      </c>
      <c r="G43" s="54">
        <v>3</v>
      </c>
      <c r="H43" s="54">
        <v>2</v>
      </c>
      <c r="I43" s="54">
        <v>2</v>
      </c>
      <c r="J43" s="54">
        <v>3</v>
      </c>
      <c r="K43" s="54">
        <v>2</v>
      </c>
      <c r="L43" s="54">
        <v>5</v>
      </c>
      <c r="M43" s="52">
        <v>2</v>
      </c>
      <c r="N43" s="52">
        <v>2</v>
      </c>
      <c r="O43" s="52">
        <v>3</v>
      </c>
      <c r="P43" s="76"/>
    </row>
    <row r="44" spans="1:16" s="21" customFormat="1" ht="19.5" customHeight="1" x14ac:dyDescent="0.25">
      <c r="A44" s="97">
        <v>41</v>
      </c>
      <c r="B44" s="96" t="s">
        <v>1386</v>
      </c>
      <c r="C44" s="52" t="s">
        <v>1518</v>
      </c>
      <c r="D44" s="50" t="s">
        <v>1519</v>
      </c>
      <c r="E44" s="51" t="s">
        <v>44</v>
      </c>
      <c r="F44" s="54">
        <v>2</v>
      </c>
      <c r="G44" s="54">
        <v>3</v>
      </c>
      <c r="H44" s="54">
        <v>2</v>
      </c>
      <c r="I44" s="54">
        <v>2</v>
      </c>
      <c r="J44" s="54">
        <v>3</v>
      </c>
      <c r="K44" s="54">
        <v>2</v>
      </c>
      <c r="L44" s="54">
        <v>5</v>
      </c>
      <c r="M44" s="52">
        <v>2</v>
      </c>
      <c r="N44" s="52">
        <v>2</v>
      </c>
      <c r="O44" s="52">
        <v>3</v>
      </c>
      <c r="P44" s="76"/>
    </row>
    <row r="45" spans="1:16" s="21" customFormat="1" ht="19.5" customHeight="1" x14ac:dyDescent="0.25">
      <c r="A45" s="97">
        <v>42</v>
      </c>
      <c r="B45" s="96" t="s">
        <v>1386</v>
      </c>
      <c r="C45" s="52" t="s">
        <v>2524</v>
      </c>
      <c r="D45" s="50" t="s">
        <v>1247</v>
      </c>
      <c r="E45" s="51" t="s">
        <v>1099</v>
      </c>
      <c r="F45" s="54"/>
      <c r="G45" s="54" t="s">
        <v>1521</v>
      </c>
      <c r="H45" s="54"/>
      <c r="I45" s="54"/>
      <c r="J45" s="54"/>
      <c r="K45" s="54"/>
      <c r="L45" s="54"/>
      <c r="M45" s="52"/>
      <c r="N45" s="52"/>
      <c r="O45" s="52"/>
      <c r="P45" s="76"/>
    </row>
    <row r="46" spans="1:16" s="21" customFormat="1" ht="19.5" customHeight="1" x14ac:dyDescent="0.25">
      <c r="A46" s="97">
        <v>43</v>
      </c>
      <c r="B46" s="96" t="s">
        <v>1386</v>
      </c>
      <c r="C46" s="52" t="s">
        <v>2536</v>
      </c>
      <c r="D46" s="115" t="s">
        <v>2535</v>
      </c>
      <c r="E46" s="116" t="s">
        <v>36</v>
      </c>
      <c r="F46" s="54">
        <v>2</v>
      </c>
      <c r="G46" s="54">
        <v>3</v>
      </c>
      <c r="H46" s="54">
        <v>2</v>
      </c>
      <c r="I46" s="54">
        <v>2</v>
      </c>
      <c r="J46" s="54">
        <v>3</v>
      </c>
      <c r="K46" s="54">
        <v>2</v>
      </c>
      <c r="L46" s="54">
        <v>5</v>
      </c>
      <c r="M46" s="52">
        <v>2</v>
      </c>
      <c r="N46" s="52">
        <v>2</v>
      </c>
      <c r="O46" s="52">
        <v>3</v>
      </c>
      <c r="P46" s="76"/>
    </row>
    <row r="47" spans="1:16" s="21" customFormat="1" ht="19.5" customHeight="1" x14ac:dyDescent="0.25">
      <c r="A47" s="97">
        <v>44</v>
      </c>
      <c r="B47" s="96" t="s">
        <v>1386</v>
      </c>
      <c r="C47" s="52" t="s">
        <v>2541</v>
      </c>
      <c r="D47" s="115" t="s">
        <v>480</v>
      </c>
      <c r="E47" s="116" t="s">
        <v>59</v>
      </c>
      <c r="F47" s="54"/>
      <c r="G47" s="54"/>
      <c r="H47" s="54"/>
      <c r="I47" s="54"/>
      <c r="J47" s="54"/>
      <c r="K47" s="54"/>
      <c r="L47" s="54"/>
      <c r="M47" s="52"/>
      <c r="N47" s="52"/>
      <c r="O47" s="52"/>
      <c r="P47" s="76"/>
    </row>
    <row r="48" spans="1:16" s="21" customFormat="1" ht="19.5" customHeight="1" x14ac:dyDescent="0.25">
      <c r="A48" s="97">
        <v>45</v>
      </c>
      <c r="B48" s="96" t="s">
        <v>1386</v>
      </c>
      <c r="C48" s="52" t="s">
        <v>2544</v>
      </c>
      <c r="D48" s="50" t="s">
        <v>1461</v>
      </c>
      <c r="E48" s="51" t="s">
        <v>51</v>
      </c>
      <c r="F48" s="54">
        <v>2</v>
      </c>
      <c r="G48" s="54">
        <v>3</v>
      </c>
      <c r="H48" s="54">
        <v>2</v>
      </c>
      <c r="I48" s="54">
        <v>2</v>
      </c>
      <c r="J48" s="54">
        <v>3</v>
      </c>
      <c r="K48" s="54">
        <v>2</v>
      </c>
      <c r="L48" s="54">
        <v>5</v>
      </c>
      <c r="M48" s="52">
        <v>2</v>
      </c>
      <c r="N48" s="52">
        <v>2</v>
      </c>
      <c r="O48" s="52">
        <v>3</v>
      </c>
      <c r="P48" s="76"/>
    </row>
    <row r="49" spans="1:18" s="21" customFormat="1" ht="19.5" customHeight="1" x14ac:dyDescent="0.25">
      <c r="A49" s="97">
        <v>46</v>
      </c>
      <c r="B49" s="96" t="s">
        <v>116</v>
      </c>
      <c r="C49" s="200" t="s">
        <v>2648</v>
      </c>
      <c r="D49" s="201" t="s">
        <v>338</v>
      </c>
      <c r="E49" s="202" t="s">
        <v>70</v>
      </c>
      <c r="F49" s="54"/>
      <c r="G49" s="54"/>
      <c r="H49" s="54"/>
      <c r="I49" s="54"/>
      <c r="J49" s="54"/>
      <c r="K49" s="54"/>
      <c r="L49" s="54">
        <v>5</v>
      </c>
      <c r="M49" s="52"/>
      <c r="N49" s="52"/>
      <c r="O49" s="52"/>
      <c r="P49" s="76"/>
    </row>
    <row r="50" spans="1:18" s="21" customFormat="1" ht="19.5" customHeight="1" x14ac:dyDescent="0.25">
      <c r="A50" s="97">
        <v>47</v>
      </c>
      <c r="B50" s="96" t="s">
        <v>2652</v>
      </c>
      <c r="C50" s="52" t="s">
        <v>2654</v>
      </c>
      <c r="D50" s="50" t="s">
        <v>2653</v>
      </c>
      <c r="E50" s="51" t="s">
        <v>857</v>
      </c>
      <c r="F50" s="54">
        <v>2</v>
      </c>
      <c r="G50" s="54">
        <v>3</v>
      </c>
      <c r="H50" s="54">
        <v>2</v>
      </c>
      <c r="I50" s="54">
        <v>2</v>
      </c>
      <c r="J50" s="54">
        <v>3</v>
      </c>
      <c r="K50" s="54">
        <v>2</v>
      </c>
      <c r="L50" s="54">
        <v>5</v>
      </c>
      <c r="M50" s="52">
        <v>2</v>
      </c>
      <c r="N50" s="52">
        <v>2</v>
      </c>
      <c r="O50" s="52">
        <v>3</v>
      </c>
      <c r="P50" s="76"/>
    </row>
    <row r="51" spans="1:18" s="21" customFormat="1" ht="19.5" customHeight="1" x14ac:dyDescent="0.25">
      <c r="A51" s="97">
        <v>48</v>
      </c>
      <c r="B51" s="96" t="s">
        <v>640</v>
      </c>
      <c r="C51" s="52" t="s">
        <v>650</v>
      </c>
      <c r="D51" s="50" t="s">
        <v>1225</v>
      </c>
      <c r="E51" s="51" t="s">
        <v>18</v>
      </c>
      <c r="F51" s="54"/>
      <c r="G51" s="54"/>
      <c r="H51" s="54"/>
      <c r="I51" s="54"/>
      <c r="J51" s="54">
        <v>3</v>
      </c>
      <c r="K51" s="54"/>
      <c r="L51" s="54"/>
      <c r="M51" s="52"/>
      <c r="N51" s="52"/>
      <c r="O51" s="52"/>
      <c r="P51" s="122"/>
    </row>
    <row r="52" spans="1:18" s="21" customFormat="1" ht="19.5" customHeight="1" x14ac:dyDescent="0.25">
      <c r="A52" s="97">
        <v>49</v>
      </c>
      <c r="B52" s="96" t="s">
        <v>691</v>
      </c>
      <c r="C52" s="52" t="s">
        <v>2655</v>
      </c>
      <c r="D52" s="50" t="s">
        <v>1192</v>
      </c>
      <c r="E52" s="51" t="s">
        <v>86</v>
      </c>
      <c r="F52" s="54"/>
      <c r="G52" s="54"/>
      <c r="H52" s="54"/>
      <c r="I52" s="54"/>
      <c r="J52" s="54">
        <v>3</v>
      </c>
      <c r="K52" s="54"/>
      <c r="L52" s="54"/>
      <c r="M52" s="52"/>
      <c r="N52" s="52"/>
      <c r="O52" s="52"/>
      <c r="P52" s="122"/>
    </row>
    <row r="53" spans="1:18" s="21" customFormat="1" ht="19.5" customHeight="1" x14ac:dyDescent="0.25">
      <c r="A53" s="97">
        <v>50</v>
      </c>
      <c r="B53" s="96" t="s">
        <v>488</v>
      </c>
      <c r="C53" s="52" t="s">
        <v>2660</v>
      </c>
      <c r="D53" s="50" t="s">
        <v>135</v>
      </c>
      <c r="E53" s="51" t="s">
        <v>209</v>
      </c>
      <c r="F53" s="54"/>
      <c r="G53" s="54"/>
      <c r="H53" s="54"/>
      <c r="I53" s="54">
        <v>2</v>
      </c>
      <c r="J53" s="54">
        <v>3</v>
      </c>
      <c r="K53" s="54"/>
      <c r="L53" s="54"/>
      <c r="M53" s="52"/>
      <c r="N53" s="52">
        <v>2</v>
      </c>
      <c r="O53" s="52"/>
      <c r="P53" s="122"/>
    </row>
    <row r="54" spans="1:18" s="21" customFormat="1" ht="19.5" customHeight="1" x14ac:dyDescent="0.25">
      <c r="A54" s="97">
        <v>51</v>
      </c>
      <c r="B54" s="96" t="s">
        <v>497</v>
      </c>
      <c r="C54" s="52" t="s">
        <v>2663</v>
      </c>
      <c r="D54" s="50" t="s">
        <v>2664</v>
      </c>
      <c r="E54" s="51" t="s">
        <v>220</v>
      </c>
      <c r="F54" s="54"/>
      <c r="G54" s="54"/>
      <c r="H54" s="54"/>
      <c r="I54" s="54"/>
      <c r="J54" s="54">
        <v>3</v>
      </c>
      <c r="K54" s="54"/>
      <c r="L54" s="54"/>
      <c r="M54" s="52"/>
      <c r="N54" s="52"/>
      <c r="O54" s="52"/>
      <c r="P54" s="122"/>
    </row>
    <row r="55" spans="1:18" s="21" customFormat="1" ht="19.5" customHeight="1" x14ac:dyDescent="0.25">
      <c r="A55" s="97">
        <v>52</v>
      </c>
      <c r="B55" s="96" t="s">
        <v>640</v>
      </c>
      <c r="C55" s="52" t="s">
        <v>493</v>
      </c>
      <c r="D55" s="50" t="s">
        <v>42</v>
      </c>
      <c r="E55" s="51" t="s">
        <v>85</v>
      </c>
      <c r="F55" s="54"/>
      <c r="G55" s="54"/>
      <c r="H55" s="54"/>
      <c r="I55" s="54">
        <v>2</v>
      </c>
      <c r="J55" s="54">
        <v>3</v>
      </c>
      <c r="K55" s="54"/>
      <c r="L55" s="54">
        <v>5</v>
      </c>
      <c r="M55" s="52"/>
      <c r="N55" s="52"/>
      <c r="O55" s="52"/>
      <c r="P55" s="122"/>
    </row>
    <row r="56" spans="1:18" s="21" customFormat="1" ht="14.25" customHeight="1" x14ac:dyDescent="0.25">
      <c r="A56" s="97">
        <v>53</v>
      </c>
      <c r="B56" s="96" t="s">
        <v>2652</v>
      </c>
      <c r="C56" s="52" t="s">
        <v>2686</v>
      </c>
      <c r="D56" s="50" t="s">
        <v>200</v>
      </c>
      <c r="E56" s="51" t="s">
        <v>75</v>
      </c>
      <c r="F56" s="54"/>
      <c r="G56" s="54">
        <v>3</v>
      </c>
      <c r="H56" s="54"/>
      <c r="I56" s="54"/>
      <c r="J56" s="54"/>
      <c r="K56" s="54">
        <v>2</v>
      </c>
      <c r="L56" s="54">
        <v>5</v>
      </c>
      <c r="M56" s="52"/>
      <c r="N56" s="52">
        <v>2</v>
      </c>
      <c r="O56" s="52">
        <v>3</v>
      </c>
      <c r="P56" s="122"/>
    </row>
    <row r="57" spans="1:18" s="21" customFormat="1" ht="14.25" customHeight="1" x14ac:dyDescent="0.25">
      <c r="A57" s="97">
        <v>54</v>
      </c>
      <c r="B57" s="209" t="s">
        <v>1386</v>
      </c>
      <c r="C57" s="210" t="s">
        <v>2687</v>
      </c>
      <c r="D57" s="211" t="s">
        <v>60</v>
      </c>
      <c r="E57" s="212" t="s">
        <v>30</v>
      </c>
      <c r="F57" s="54"/>
      <c r="G57" s="54">
        <v>3</v>
      </c>
      <c r="H57" s="54"/>
      <c r="I57" s="54"/>
      <c r="J57" s="54"/>
      <c r="K57" s="54">
        <v>2</v>
      </c>
      <c r="L57" s="54">
        <v>5</v>
      </c>
      <c r="M57" s="52">
        <v>2</v>
      </c>
      <c r="N57" s="52">
        <v>2</v>
      </c>
      <c r="O57" s="52">
        <v>3</v>
      </c>
      <c r="P57" s="122"/>
    </row>
    <row r="58" spans="1:18" s="21" customFormat="1" ht="14.25" customHeight="1" x14ac:dyDescent="0.25">
      <c r="A58" s="97">
        <v>55</v>
      </c>
      <c r="B58" s="54" t="s">
        <v>488</v>
      </c>
      <c r="C58" s="52" t="s">
        <v>2712</v>
      </c>
      <c r="D58" s="50" t="s">
        <v>2713</v>
      </c>
      <c r="E58" s="51" t="s">
        <v>27</v>
      </c>
      <c r="F58" s="54"/>
      <c r="G58" s="54"/>
      <c r="H58" s="54"/>
      <c r="I58" s="54"/>
      <c r="J58" s="54"/>
      <c r="K58" s="54"/>
      <c r="L58" s="54"/>
      <c r="M58" s="52"/>
      <c r="N58" s="52"/>
      <c r="O58" s="52">
        <v>3</v>
      </c>
      <c r="P58" s="122"/>
    </row>
    <row r="59" spans="1:18" s="21" customFormat="1" ht="14.25" customHeight="1" x14ac:dyDescent="0.25">
      <c r="A59" s="97"/>
      <c r="B59" s="54"/>
      <c r="C59" s="49"/>
      <c r="D59" s="50"/>
      <c r="E59" s="51"/>
      <c r="F59" s="54"/>
      <c r="G59" s="54"/>
      <c r="H59" s="54"/>
      <c r="I59" s="54"/>
      <c r="J59" s="54"/>
      <c r="K59" s="54"/>
      <c r="L59" s="54"/>
      <c r="M59" s="52"/>
      <c r="N59" s="52"/>
      <c r="O59" s="52"/>
      <c r="P59" s="122"/>
      <c r="Q59" s="43"/>
      <c r="R59" s="43"/>
    </row>
    <row r="60" spans="1:18" s="21" customFormat="1" ht="14.25" customHeight="1" x14ac:dyDescent="0.25">
      <c r="A60" s="97"/>
      <c r="B60" s="54"/>
      <c r="C60" s="52"/>
      <c r="D60" s="50"/>
      <c r="E60" s="51"/>
      <c r="F60" s="54"/>
      <c r="G60" s="54"/>
      <c r="H60" s="54"/>
      <c r="I60" s="54"/>
      <c r="J60" s="54"/>
      <c r="K60" s="54"/>
      <c r="L60" s="54"/>
      <c r="M60" s="52"/>
      <c r="N60" s="52"/>
      <c r="O60" s="52"/>
      <c r="P60" s="122"/>
      <c r="Q60" s="43"/>
      <c r="R60" s="43"/>
    </row>
    <row r="61" spans="1:18" s="21" customFormat="1" ht="14.25" customHeight="1" x14ac:dyDescent="0.25">
      <c r="A61" s="97"/>
      <c r="B61" s="54"/>
      <c r="C61" s="52"/>
      <c r="D61" s="50"/>
      <c r="E61" s="51"/>
      <c r="F61" s="54"/>
      <c r="G61" s="54"/>
      <c r="H61" s="54"/>
      <c r="I61" s="54"/>
      <c r="J61" s="54"/>
      <c r="K61" s="54"/>
      <c r="L61" s="54"/>
      <c r="M61" s="52"/>
      <c r="N61" s="52"/>
      <c r="O61" s="52"/>
      <c r="P61" s="122"/>
      <c r="Q61" s="43"/>
      <c r="R61" s="43"/>
    </row>
    <row r="62" spans="1:18" s="21" customFormat="1" ht="14.25" customHeight="1" x14ac:dyDescent="0.25">
      <c r="A62" s="97"/>
      <c r="B62" s="54"/>
      <c r="C62" s="114"/>
      <c r="D62" s="115"/>
      <c r="E62" s="116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122"/>
      <c r="Q62" s="43"/>
      <c r="R62" s="43"/>
    </row>
    <row r="63" spans="1:18" s="21" customFormat="1" ht="14.25" customHeight="1" x14ac:dyDescent="0.2">
      <c r="A63" s="97"/>
      <c r="B63" s="102"/>
      <c r="C63" s="48"/>
      <c r="D63" s="98"/>
      <c r="E63" s="99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76"/>
    </row>
    <row r="64" spans="1:18" s="21" customFormat="1" ht="14.25" customHeight="1" x14ac:dyDescent="0.25">
      <c r="A64" s="97"/>
      <c r="B64" s="40"/>
      <c r="C64" s="28"/>
      <c r="D64" s="35"/>
      <c r="E64" s="36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76"/>
    </row>
    <row r="65" spans="1:16" ht="14.25" customHeight="1" x14ac:dyDescent="0.25">
      <c r="A65" s="97"/>
      <c r="B65" s="96"/>
      <c r="C65" s="52"/>
      <c r="D65" s="98"/>
      <c r="E65" s="99"/>
      <c r="F65" s="54"/>
      <c r="G65" s="54"/>
      <c r="H65" s="54"/>
      <c r="I65" s="54"/>
      <c r="J65" s="54"/>
      <c r="K65" s="54"/>
      <c r="L65" s="54"/>
      <c r="M65" s="52"/>
      <c r="N65" s="52"/>
      <c r="O65" s="52"/>
      <c r="P65" s="122"/>
    </row>
    <row r="66" spans="1:16" ht="14.25" customHeight="1" x14ac:dyDescent="0.25">
      <c r="A66" s="97"/>
      <c r="B66" s="96"/>
      <c r="C66" s="52"/>
      <c r="D66" s="50"/>
      <c r="E66" s="51"/>
      <c r="F66" s="54"/>
      <c r="G66" s="54"/>
      <c r="H66" s="54"/>
      <c r="I66" s="54"/>
      <c r="J66" s="54"/>
      <c r="K66" s="54"/>
      <c r="L66" s="54"/>
      <c r="M66" s="52"/>
      <c r="N66" s="52"/>
      <c r="O66" s="52"/>
      <c r="P66" s="122"/>
    </row>
    <row r="67" spans="1:16" ht="14.25" customHeight="1" x14ac:dyDescent="0.25">
      <c r="A67" s="97"/>
      <c r="B67" s="96"/>
      <c r="C67" s="52"/>
      <c r="D67" s="35"/>
      <c r="E67" s="36"/>
      <c r="F67" s="54"/>
      <c r="G67" s="54"/>
      <c r="H67" s="54"/>
      <c r="I67" s="54"/>
      <c r="J67" s="54"/>
      <c r="K67" s="54"/>
      <c r="L67" s="54"/>
      <c r="M67" s="37"/>
      <c r="N67" s="37"/>
      <c r="O67" s="37"/>
      <c r="P67" s="38"/>
    </row>
    <row r="68" spans="1:16" ht="14.25" customHeight="1" x14ac:dyDescent="0.25">
      <c r="A68" s="97"/>
      <c r="B68" s="96"/>
      <c r="C68" s="52"/>
      <c r="D68" s="35"/>
      <c r="E68" s="36"/>
      <c r="F68" s="54"/>
      <c r="G68" s="54"/>
      <c r="H68" s="54"/>
      <c r="I68" s="54"/>
      <c r="J68" s="54"/>
      <c r="K68" s="54"/>
      <c r="L68" s="54"/>
      <c r="M68" s="37"/>
      <c r="N68" s="37"/>
      <c r="O68" s="37"/>
      <c r="P68" s="38"/>
    </row>
    <row r="69" spans="1:16" ht="14.25" customHeight="1" x14ac:dyDescent="0.25">
      <c r="A69" s="97"/>
      <c r="B69" s="96"/>
      <c r="C69" s="52"/>
      <c r="D69" s="35"/>
      <c r="E69" s="36"/>
      <c r="F69" s="54"/>
      <c r="G69" s="54"/>
      <c r="H69" s="54"/>
      <c r="I69" s="54"/>
      <c r="J69" s="54"/>
      <c r="K69" s="54"/>
      <c r="L69" s="54"/>
      <c r="M69" s="37"/>
      <c r="N69" s="37"/>
      <c r="O69" s="37"/>
      <c r="P69" s="38"/>
    </row>
    <row r="70" spans="1:16" ht="14.25" customHeight="1" x14ac:dyDescent="0.25">
      <c r="A70" s="97"/>
      <c r="B70" s="96"/>
      <c r="C70" s="52"/>
      <c r="D70" s="35"/>
      <c r="E70" s="36"/>
      <c r="F70" s="54"/>
      <c r="G70" s="54"/>
      <c r="H70" s="54"/>
      <c r="I70" s="54"/>
      <c r="J70" s="54"/>
      <c r="K70" s="54"/>
      <c r="L70" s="54"/>
      <c r="M70" s="37"/>
      <c r="N70" s="37"/>
      <c r="O70" s="37"/>
      <c r="P70" s="38"/>
    </row>
    <row r="71" spans="1:16" ht="14.25" customHeight="1" x14ac:dyDescent="0.25">
      <c r="A71" s="97"/>
      <c r="B71" s="96"/>
      <c r="C71" s="52"/>
      <c r="D71" s="35"/>
      <c r="E71" s="36"/>
      <c r="F71" s="54"/>
      <c r="G71" s="54"/>
      <c r="H71" s="54"/>
      <c r="I71" s="54"/>
      <c r="J71" s="54"/>
      <c r="K71" s="54"/>
      <c r="L71" s="54"/>
      <c r="M71" s="37"/>
      <c r="N71" s="37"/>
      <c r="O71" s="37"/>
      <c r="P71" s="38"/>
    </row>
    <row r="72" spans="1:16" ht="14.25" customHeight="1" x14ac:dyDescent="0.25">
      <c r="A72" s="97"/>
      <c r="B72" s="96"/>
      <c r="C72" s="52"/>
      <c r="D72" s="35"/>
      <c r="E72" s="36"/>
      <c r="F72" s="54"/>
      <c r="G72" s="54"/>
      <c r="H72" s="54"/>
      <c r="I72" s="54"/>
      <c r="J72" s="54"/>
      <c r="K72" s="54"/>
      <c r="L72" s="54"/>
      <c r="M72" s="37"/>
      <c r="N72" s="37"/>
      <c r="O72" s="37"/>
      <c r="P72" s="38"/>
    </row>
    <row r="73" spans="1:16" ht="14.25" customHeight="1" x14ac:dyDescent="0.25">
      <c r="A73" s="97"/>
      <c r="B73" s="96"/>
      <c r="C73" s="52"/>
      <c r="D73" s="35"/>
      <c r="E73" s="36"/>
      <c r="F73" s="54"/>
      <c r="G73" s="54"/>
      <c r="H73" s="54"/>
      <c r="I73" s="54"/>
      <c r="J73" s="54"/>
      <c r="K73" s="54"/>
      <c r="L73" s="54"/>
      <c r="M73" s="37"/>
      <c r="N73" s="37"/>
      <c r="O73" s="37"/>
      <c r="P73" s="38"/>
    </row>
    <row r="74" spans="1:16" ht="14.25" customHeight="1" x14ac:dyDescent="0.25">
      <c r="A74" s="97"/>
      <c r="B74" s="37"/>
      <c r="C74" s="28"/>
      <c r="D74" s="35"/>
      <c r="E74" s="36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8"/>
    </row>
    <row r="75" spans="1:16" ht="14.25" customHeight="1" x14ac:dyDescent="0.25">
      <c r="A75" s="97"/>
      <c r="B75" s="96"/>
      <c r="C75" s="52"/>
      <c r="D75" s="35"/>
      <c r="E75" s="36"/>
      <c r="F75" s="54"/>
      <c r="G75" s="54"/>
      <c r="H75" s="54"/>
      <c r="I75" s="54"/>
      <c r="J75" s="54"/>
      <c r="K75" s="54"/>
      <c r="L75" s="54"/>
      <c r="M75" s="37"/>
      <c r="N75" s="37"/>
      <c r="O75" s="37"/>
      <c r="P75" s="38"/>
    </row>
    <row r="76" spans="1:16" ht="14.25" customHeight="1" x14ac:dyDescent="0.25">
      <c r="A76" s="97"/>
      <c r="B76" s="96"/>
      <c r="C76" s="52"/>
      <c r="D76" s="35"/>
      <c r="E76" s="36"/>
      <c r="F76" s="54"/>
      <c r="G76" s="54"/>
      <c r="H76" s="54"/>
      <c r="I76" s="54"/>
      <c r="J76" s="54"/>
      <c r="K76" s="54"/>
      <c r="L76" s="54"/>
      <c r="M76" s="37"/>
      <c r="N76" s="37"/>
      <c r="O76" s="37"/>
      <c r="P76" s="38"/>
    </row>
    <row r="77" spans="1:16" ht="14.25" customHeight="1" x14ac:dyDescent="0.25">
      <c r="A77" s="97"/>
      <c r="B77" s="96"/>
      <c r="C77" s="52"/>
      <c r="D77" s="35"/>
      <c r="E77" s="36"/>
      <c r="F77" s="54"/>
      <c r="G77" s="54"/>
      <c r="H77" s="54"/>
      <c r="I77" s="54"/>
      <c r="J77" s="54"/>
      <c r="K77" s="54"/>
      <c r="L77" s="54"/>
      <c r="M77" s="37"/>
      <c r="N77" s="37"/>
      <c r="O77" s="37"/>
      <c r="P77" s="38"/>
    </row>
    <row r="78" spans="1:16" ht="14.25" customHeight="1" x14ac:dyDescent="0.25">
      <c r="A78" s="97"/>
      <c r="B78" s="96"/>
      <c r="C78" s="52"/>
      <c r="D78" s="35"/>
      <c r="E78" s="36"/>
      <c r="F78" s="54"/>
      <c r="G78" s="54"/>
      <c r="H78" s="54"/>
      <c r="I78" s="54"/>
      <c r="J78" s="54"/>
      <c r="K78" s="54"/>
      <c r="L78" s="54"/>
      <c r="M78" s="37"/>
      <c r="N78" s="37"/>
      <c r="O78" s="37"/>
      <c r="P78" s="38"/>
    </row>
    <row r="79" spans="1:16" ht="14.25" customHeight="1" x14ac:dyDescent="0.25">
      <c r="A79" s="97"/>
      <c r="B79" s="96"/>
      <c r="C79" s="52"/>
      <c r="D79" s="35"/>
      <c r="E79" s="36"/>
      <c r="F79" s="54"/>
      <c r="G79" s="54"/>
      <c r="H79" s="54"/>
      <c r="I79" s="54"/>
      <c r="J79" s="54"/>
      <c r="K79" s="54"/>
      <c r="L79" s="54"/>
      <c r="M79" s="37"/>
      <c r="N79" s="37"/>
      <c r="O79" s="37"/>
      <c r="P79" s="38"/>
    </row>
    <row r="80" spans="1:16" ht="14.25" customHeight="1" x14ac:dyDescent="0.25">
      <c r="A80" s="97"/>
      <c r="B80" s="96"/>
      <c r="C80" s="52"/>
      <c r="D80" s="35"/>
      <c r="E80" s="36"/>
      <c r="F80" s="54"/>
      <c r="G80" s="54"/>
      <c r="H80" s="54"/>
      <c r="I80" s="54"/>
      <c r="J80" s="54"/>
      <c r="K80" s="54"/>
      <c r="L80" s="54"/>
      <c r="M80" s="37"/>
      <c r="N80" s="37"/>
      <c r="O80" s="37"/>
      <c r="P80" s="38"/>
    </row>
    <row r="81" spans="1:16" ht="23.25" customHeight="1" x14ac:dyDescent="0.25">
      <c r="A81" s="28"/>
      <c r="B81" s="28"/>
      <c r="C81" s="28"/>
      <c r="D81" s="35"/>
      <c r="E81" s="36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8"/>
    </row>
  </sheetData>
  <mergeCells count="5">
    <mergeCell ref="A1:A3"/>
    <mergeCell ref="B1:B3"/>
    <mergeCell ref="C1:C3"/>
    <mergeCell ref="D1:E3"/>
    <mergeCell ref="F1:P1"/>
  </mergeCells>
  <pageMargins left="0.3" right="0" top="0" bottom="0" header="0" footer="0"/>
  <pageSetup paperSize="9" scale="75" orientation="portrait" r:id="rId1"/>
</worksheet>
</file>

<file path=xl/worksheets/sheet2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topLeftCell="A8" workbookViewId="0">
      <selection activeCell="T40" sqref="T40"/>
    </sheetView>
  </sheetViews>
  <sheetFormatPr defaultRowHeight="22.35" customHeight="1" x14ac:dyDescent="0.25"/>
  <cols>
    <col min="1" max="1" width="3.85546875" style="2" bestFit="1" customWidth="1"/>
    <col min="2" max="2" width="7.5703125" style="2" customWidth="1"/>
    <col min="3" max="3" width="12.5703125" style="42" customWidth="1"/>
    <col min="4" max="4" width="17.140625" style="2" customWidth="1"/>
    <col min="5" max="5" width="7.28515625" style="2" bestFit="1" customWidth="1"/>
    <col min="6" max="15" width="8.28515625" style="2" customWidth="1"/>
    <col min="16" max="16" width="7.140625" style="2" customWidth="1"/>
    <col min="17" max="16384" width="9.140625" style="2"/>
  </cols>
  <sheetData>
    <row r="1" spans="1:16" s="18" customFormat="1" ht="19.5" customHeight="1" x14ac:dyDescent="0.2">
      <c r="A1" s="233" t="s">
        <v>7</v>
      </c>
      <c r="B1" s="235" t="s">
        <v>0</v>
      </c>
      <c r="C1" s="237" t="s">
        <v>8</v>
      </c>
      <c r="D1" s="239" t="s">
        <v>9</v>
      </c>
      <c r="E1" s="240"/>
      <c r="F1" s="243" t="s">
        <v>299</v>
      </c>
      <c r="G1" s="244"/>
      <c r="H1" s="244"/>
      <c r="I1" s="244"/>
      <c r="J1" s="244"/>
      <c r="K1" s="244"/>
      <c r="L1" s="244"/>
      <c r="M1" s="244"/>
      <c r="N1" s="244"/>
      <c r="O1" s="244"/>
      <c r="P1" s="244"/>
    </row>
    <row r="2" spans="1:16" s="184" customFormat="1" ht="36" x14ac:dyDescent="0.25">
      <c r="A2" s="234"/>
      <c r="B2" s="236"/>
      <c r="C2" s="238"/>
      <c r="D2" s="241"/>
      <c r="E2" s="242"/>
      <c r="F2" s="133" t="s">
        <v>91</v>
      </c>
      <c r="G2" s="133" t="s">
        <v>114</v>
      </c>
      <c r="H2" s="133" t="s">
        <v>456</v>
      </c>
      <c r="I2" s="133" t="s">
        <v>125</v>
      </c>
      <c r="J2" s="133" t="s">
        <v>458</v>
      </c>
      <c r="K2" s="133" t="s">
        <v>459</v>
      </c>
      <c r="L2" s="133" t="s">
        <v>460</v>
      </c>
      <c r="M2" s="133" t="s">
        <v>2575</v>
      </c>
      <c r="N2" s="133" t="s">
        <v>2576</v>
      </c>
      <c r="O2" s="133" t="s">
        <v>2570</v>
      </c>
      <c r="P2" s="133"/>
    </row>
    <row r="3" spans="1:16" s="18" customFormat="1" ht="12" x14ac:dyDescent="0.2">
      <c r="A3" s="234"/>
      <c r="B3" s="236"/>
      <c r="C3" s="238"/>
      <c r="D3" s="241"/>
      <c r="E3" s="242"/>
      <c r="F3" s="129">
        <v>2</v>
      </c>
      <c r="G3" s="129">
        <v>2</v>
      </c>
      <c r="H3" s="129">
        <v>2</v>
      </c>
      <c r="I3" s="129">
        <v>2</v>
      </c>
      <c r="J3" s="129">
        <v>2</v>
      </c>
      <c r="K3" s="129">
        <v>3</v>
      </c>
      <c r="L3" s="129">
        <v>2</v>
      </c>
      <c r="M3" s="129">
        <v>4</v>
      </c>
      <c r="N3" s="129">
        <v>4</v>
      </c>
      <c r="O3" s="3">
        <v>2</v>
      </c>
      <c r="P3" s="3"/>
    </row>
    <row r="4" spans="1:16" s="21" customFormat="1" ht="21.75" customHeight="1" x14ac:dyDescent="0.2">
      <c r="A4" s="97">
        <v>1</v>
      </c>
      <c r="B4" s="96" t="s">
        <v>2647</v>
      </c>
      <c r="C4" s="48" t="s">
        <v>1421</v>
      </c>
      <c r="D4" s="98" t="s">
        <v>1435</v>
      </c>
      <c r="E4" s="99" t="s">
        <v>56</v>
      </c>
      <c r="F4" s="54">
        <v>2</v>
      </c>
      <c r="G4" s="54">
        <v>2</v>
      </c>
      <c r="H4" s="54">
        <v>2</v>
      </c>
      <c r="I4" s="54">
        <v>2</v>
      </c>
      <c r="J4" s="54">
        <v>2</v>
      </c>
      <c r="K4" s="54">
        <v>3</v>
      </c>
      <c r="L4" s="54">
        <v>2</v>
      </c>
      <c r="M4" s="54">
        <v>4</v>
      </c>
      <c r="N4" s="54">
        <v>4</v>
      </c>
      <c r="O4" s="54">
        <v>2</v>
      </c>
      <c r="P4" s="17"/>
    </row>
    <row r="5" spans="1:16" s="21" customFormat="1" ht="21.75" customHeight="1" x14ac:dyDescent="0.2">
      <c r="A5" s="97">
        <v>2</v>
      </c>
      <c r="B5" s="96" t="s">
        <v>2647</v>
      </c>
      <c r="C5" s="48" t="s">
        <v>1422</v>
      </c>
      <c r="D5" s="98" t="s">
        <v>1436</v>
      </c>
      <c r="E5" s="99" t="s">
        <v>83</v>
      </c>
      <c r="F5" s="54">
        <v>2</v>
      </c>
      <c r="G5" s="54">
        <v>2</v>
      </c>
      <c r="H5" s="54">
        <v>2</v>
      </c>
      <c r="I5" s="54">
        <v>2</v>
      </c>
      <c r="J5" s="54">
        <v>2</v>
      </c>
      <c r="K5" s="54">
        <v>3</v>
      </c>
      <c r="L5" s="54">
        <v>2</v>
      </c>
      <c r="M5" s="54">
        <v>4</v>
      </c>
      <c r="N5" s="54">
        <v>4</v>
      </c>
      <c r="O5" s="54">
        <v>2</v>
      </c>
      <c r="P5" s="140"/>
    </row>
    <row r="6" spans="1:16" s="21" customFormat="1" ht="21.75" customHeight="1" x14ac:dyDescent="0.2">
      <c r="A6" s="97">
        <v>3</v>
      </c>
      <c r="B6" s="96" t="s">
        <v>2647</v>
      </c>
      <c r="C6" s="48" t="s">
        <v>1423</v>
      </c>
      <c r="D6" s="98" t="s">
        <v>106</v>
      </c>
      <c r="E6" s="99" t="s">
        <v>83</v>
      </c>
      <c r="F6" s="54">
        <v>2</v>
      </c>
      <c r="G6" s="54">
        <v>2</v>
      </c>
      <c r="H6" s="54">
        <v>2</v>
      </c>
      <c r="I6" s="54">
        <v>2</v>
      </c>
      <c r="J6" s="54">
        <v>2</v>
      </c>
      <c r="K6" s="54">
        <v>3</v>
      </c>
      <c r="L6" s="54">
        <v>2</v>
      </c>
      <c r="M6" s="54">
        <v>4</v>
      </c>
      <c r="N6" s="54">
        <v>4</v>
      </c>
      <c r="O6" s="54">
        <v>2</v>
      </c>
      <c r="P6" s="140"/>
    </row>
    <row r="7" spans="1:16" s="21" customFormat="1" ht="21.75" customHeight="1" x14ac:dyDescent="0.2">
      <c r="A7" s="97">
        <v>4</v>
      </c>
      <c r="B7" s="96" t="s">
        <v>2647</v>
      </c>
      <c r="C7" s="48" t="s">
        <v>1424</v>
      </c>
      <c r="D7" s="98" t="s">
        <v>253</v>
      </c>
      <c r="E7" s="99" t="s">
        <v>83</v>
      </c>
      <c r="F7" s="54">
        <v>2</v>
      </c>
      <c r="G7" s="54">
        <v>2</v>
      </c>
      <c r="H7" s="54">
        <v>2</v>
      </c>
      <c r="I7" s="54">
        <v>2</v>
      </c>
      <c r="J7" s="54">
        <v>2</v>
      </c>
      <c r="K7" s="54">
        <v>3</v>
      </c>
      <c r="L7" s="54">
        <v>2</v>
      </c>
      <c r="M7" s="54">
        <v>4</v>
      </c>
      <c r="N7" s="54">
        <v>4</v>
      </c>
      <c r="O7" s="54">
        <v>2</v>
      </c>
      <c r="P7" s="140"/>
    </row>
    <row r="8" spans="1:16" s="21" customFormat="1" ht="21.75" customHeight="1" x14ac:dyDescent="0.2">
      <c r="A8" s="97">
        <v>5</v>
      </c>
      <c r="B8" s="96" t="s">
        <v>2647</v>
      </c>
      <c r="C8" s="48" t="s">
        <v>1425</v>
      </c>
      <c r="D8" s="98" t="s">
        <v>744</v>
      </c>
      <c r="E8" s="99" t="s">
        <v>729</v>
      </c>
      <c r="F8" s="54">
        <v>2</v>
      </c>
      <c r="G8" s="54">
        <v>2</v>
      </c>
      <c r="H8" s="54">
        <v>2</v>
      </c>
      <c r="I8" s="54">
        <v>2</v>
      </c>
      <c r="J8" s="54">
        <v>2</v>
      </c>
      <c r="K8" s="54">
        <v>3</v>
      </c>
      <c r="L8" s="54">
        <v>2</v>
      </c>
      <c r="M8" s="54">
        <v>4</v>
      </c>
      <c r="N8" s="54">
        <v>4</v>
      </c>
      <c r="O8" s="54">
        <v>2</v>
      </c>
      <c r="P8" s="140"/>
    </row>
    <row r="9" spans="1:16" s="21" customFormat="1" ht="21.75" customHeight="1" x14ac:dyDescent="0.2">
      <c r="A9" s="97">
        <v>6</v>
      </c>
      <c r="B9" s="96" t="s">
        <v>2647</v>
      </c>
      <c r="C9" s="48" t="s">
        <v>1426</v>
      </c>
      <c r="D9" s="98" t="s">
        <v>1437</v>
      </c>
      <c r="E9" s="99" t="s">
        <v>59</v>
      </c>
      <c r="F9" s="54">
        <v>2</v>
      </c>
      <c r="G9" s="54">
        <v>2</v>
      </c>
      <c r="H9" s="54">
        <v>2</v>
      </c>
      <c r="I9" s="54">
        <v>2</v>
      </c>
      <c r="J9" s="54">
        <v>2</v>
      </c>
      <c r="K9" s="54">
        <v>3</v>
      </c>
      <c r="L9" s="54">
        <v>2</v>
      </c>
      <c r="M9" s="54">
        <v>4</v>
      </c>
      <c r="N9" s="54">
        <v>4</v>
      </c>
      <c r="O9" s="54">
        <v>2</v>
      </c>
      <c r="P9" s="140"/>
    </row>
    <row r="10" spans="1:16" s="21" customFormat="1" ht="21.75" customHeight="1" x14ac:dyDescent="0.2">
      <c r="A10" s="97">
        <v>7</v>
      </c>
      <c r="B10" s="96" t="s">
        <v>2647</v>
      </c>
      <c r="C10" s="48" t="s">
        <v>1427</v>
      </c>
      <c r="D10" s="98" t="s">
        <v>1438</v>
      </c>
      <c r="E10" s="99" t="s">
        <v>864</v>
      </c>
      <c r="F10" s="54">
        <v>2</v>
      </c>
      <c r="G10" s="54">
        <v>2</v>
      </c>
      <c r="H10" s="54">
        <v>2</v>
      </c>
      <c r="I10" s="54">
        <v>2</v>
      </c>
      <c r="J10" s="54">
        <v>2</v>
      </c>
      <c r="K10" s="54">
        <v>3</v>
      </c>
      <c r="L10" s="54">
        <v>2</v>
      </c>
      <c r="M10" s="54">
        <v>4</v>
      </c>
      <c r="N10" s="54">
        <v>4</v>
      </c>
      <c r="O10" s="54">
        <v>2</v>
      </c>
      <c r="P10" s="140"/>
    </row>
    <row r="11" spans="1:16" s="21" customFormat="1" ht="21.75" customHeight="1" x14ac:dyDescent="0.2">
      <c r="A11" s="97">
        <v>8</v>
      </c>
      <c r="B11" s="96" t="s">
        <v>2647</v>
      </c>
      <c r="C11" s="48" t="s">
        <v>1428</v>
      </c>
      <c r="D11" s="98" t="s">
        <v>284</v>
      </c>
      <c r="E11" s="99" t="s">
        <v>864</v>
      </c>
      <c r="F11" s="54">
        <v>2</v>
      </c>
      <c r="G11" s="54">
        <v>2</v>
      </c>
      <c r="H11" s="54">
        <v>2</v>
      </c>
      <c r="I11" s="54">
        <v>2</v>
      </c>
      <c r="J11" s="54">
        <v>2</v>
      </c>
      <c r="K11" s="54">
        <v>3</v>
      </c>
      <c r="L11" s="54">
        <v>2</v>
      </c>
      <c r="M11" s="54">
        <v>4</v>
      </c>
      <c r="N11" s="54">
        <v>4</v>
      </c>
      <c r="O11" s="54">
        <v>2</v>
      </c>
      <c r="P11" s="140"/>
    </row>
    <row r="12" spans="1:16" s="21" customFormat="1" ht="21.75" customHeight="1" x14ac:dyDescent="0.2">
      <c r="A12" s="97">
        <v>9</v>
      </c>
      <c r="B12" s="96" t="s">
        <v>2647</v>
      </c>
      <c r="C12" s="48" t="s">
        <v>1429</v>
      </c>
      <c r="D12" s="98" t="s">
        <v>1030</v>
      </c>
      <c r="E12" s="99" t="s">
        <v>1439</v>
      </c>
      <c r="F12" s="54">
        <v>2</v>
      </c>
      <c r="G12" s="54">
        <v>2</v>
      </c>
      <c r="H12" s="54">
        <v>2</v>
      </c>
      <c r="I12" s="54">
        <v>2</v>
      </c>
      <c r="J12" s="54">
        <v>2</v>
      </c>
      <c r="K12" s="54">
        <v>3</v>
      </c>
      <c r="L12" s="54">
        <v>2</v>
      </c>
      <c r="M12" s="54">
        <v>4</v>
      </c>
      <c r="N12" s="54">
        <v>4</v>
      </c>
      <c r="O12" s="54">
        <v>2</v>
      </c>
      <c r="P12" s="140"/>
    </row>
    <row r="13" spans="1:16" s="21" customFormat="1" ht="21.75" customHeight="1" x14ac:dyDescent="0.2">
      <c r="A13" s="97">
        <v>10</v>
      </c>
      <c r="B13" s="96" t="s">
        <v>2647</v>
      </c>
      <c r="C13" s="48" t="s">
        <v>1430</v>
      </c>
      <c r="D13" s="98" t="s">
        <v>1440</v>
      </c>
      <c r="E13" s="99" t="s">
        <v>53</v>
      </c>
      <c r="F13" s="54">
        <v>2</v>
      </c>
      <c r="G13" s="54">
        <v>2</v>
      </c>
      <c r="H13" s="54">
        <v>2</v>
      </c>
      <c r="I13" s="54">
        <v>2</v>
      </c>
      <c r="J13" s="54">
        <v>2</v>
      </c>
      <c r="K13" s="54">
        <v>3</v>
      </c>
      <c r="L13" s="54">
        <v>2</v>
      </c>
      <c r="M13" s="54">
        <v>4</v>
      </c>
      <c r="N13" s="54">
        <v>4</v>
      </c>
      <c r="O13" s="54">
        <v>2</v>
      </c>
      <c r="P13" s="140"/>
    </row>
    <row r="14" spans="1:16" s="21" customFormat="1" ht="21.75" customHeight="1" x14ac:dyDescent="0.2">
      <c r="A14" s="97">
        <v>11</v>
      </c>
      <c r="B14" s="96" t="s">
        <v>2647</v>
      </c>
      <c r="C14" s="48" t="s">
        <v>1431</v>
      </c>
      <c r="D14" s="98" t="s">
        <v>639</v>
      </c>
      <c r="E14" s="99" t="s">
        <v>778</v>
      </c>
      <c r="F14" s="54">
        <v>2</v>
      </c>
      <c r="G14" s="54">
        <v>2</v>
      </c>
      <c r="H14" s="54">
        <v>2</v>
      </c>
      <c r="I14" s="54">
        <v>2</v>
      </c>
      <c r="J14" s="54">
        <v>2</v>
      </c>
      <c r="K14" s="54">
        <v>3</v>
      </c>
      <c r="L14" s="54">
        <v>2</v>
      </c>
      <c r="M14" s="54">
        <v>4</v>
      </c>
      <c r="N14" s="54">
        <v>4</v>
      </c>
      <c r="O14" s="54">
        <v>2</v>
      </c>
      <c r="P14" s="140"/>
    </row>
    <row r="15" spans="1:16" s="21" customFormat="1" ht="21.75" customHeight="1" x14ac:dyDescent="0.2">
      <c r="A15" s="97">
        <v>12</v>
      </c>
      <c r="B15" s="96" t="s">
        <v>2647</v>
      </c>
      <c r="C15" s="48" t="s">
        <v>1432</v>
      </c>
      <c r="D15" s="98" t="s">
        <v>1442</v>
      </c>
      <c r="E15" s="99" t="s">
        <v>23</v>
      </c>
      <c r="F15" s="54">
        <v>2</v>
      </c>
      <c r="G15" s="54">
        <v>2</v>
      </c>
      <c r="H15" s="54">
        <v>2</v>
      </c>
      <c r="I15" s="54">
        <v>2</v>
      </c>
      <c r="J15" s="54">
        <v>2</v>
      </c>
      <c r="K15" s="54">
        <v>3</v>
      </c>
      <c r="L15" s="54">
        <v>2</v>
      </c>
      <c r="M15" s="54">
        <v>4</v>
      </c>
      <c r="N15" s="54">
        <v>4</v>
      </c>
      <c r="O15" s="54">
        <v>2</v>
      </c>
      <c r="P15" s="140"/>
    </row>
    <row r="16" spans="1:16" s="21" customFormat="1" ht="21.75" customHeight="1" x14ac:dyDescent="0.2">
      <c r="A16" s="97">
        <v>13</v>
      </c>
      <c r="B16" s="96" t="s">
        <v>2647</v>
      </c>
      <c r="C16" s="48" t="s">
        <v>1433</v>
      </c>
      <c r="D16" s="98" t="s">
        <v>1443</v>
      </c>
      <c r="E16" s="99" t="s">
        <v>864</v>
      </c>
      <c r="F16" s="54">
        <v>2</v>
      </c>
      <c r="G16" s="54">
        <v>2</v>
      </c>
      <c r="H16" s="54">
        <v>2</v>
      </c>
      <c r="I16" s="54">
        <v>2</v>
      </c>
      <c r="J16" s="54">
        <v>2</v>
      </c>
      <c r="K16" s="54">
        <v>3</v>
      </c>
      <c r="L16" s="54">
        <v>2</v>
      </c>
      <c r="M16" s="54">
        <v>4</v>
      </c>
      <c r="N16" s="54">
        <v>4</v>
      </c>
      <c r="O16" s="54">
        <v>2</v>
      </c>
      <c r="P16" s="140"/>
    </row>
    <row r="17" spans="1:16" s="21" customFormat="1" ht="21.75" customHeight="1" x14ac:dyDescent="0.2">
      <c r="A17" s="97">
        <v>14</v>
      </c>
      <c r="B17" s="96" t="s">
        <v>2647</v>
      </c>
      <c r="C17" s="48" t="s">
        <v>1434</v>
      </c>
      <c r="D17" s="98" t="s">
        <v>1444</v>
      </c>
      <c r="E17" s="99" t="s">
        <v>76</v>
      </c>
      <c r="F17" s="54">
        <v>2</v>
      </c>
      <c r="G17" s="54">
        <v>2</v>
      </c>
      <c r="H17" s="54">
        <v>2</v>
      </c>
      <c r="I17" s="54">
        <v>2</v>
      </c>
      <c r="J17" s="54">
        <v>2</v>
      </c>
      <c r="K17" s="54">
        <v>3</v>
      </c>
      <c r="L17" s="54">
        <v>2</v>
      </c>
      <c r="M17" s="54">
        <v>4</v>
      </c>
      <c r="N17" s="54">
        <v>4</v>
      </c>
      <c r="O17" s="54">
        <v>2</v>
      </c>
      <c r="P17" s="140"/>
    </row>
    <row r="18" spans="1:16" s="21" customFormat="1" ht="21.75" customHeight="1" x14ac:dyDescent="0.2">
      <c r="A18" s="97">
        <v>15</v>
      </c>
      <c r="B18" s="96" t="s">
        <v>2647</v>
      </c>
      <c r="C18" s="48" t="s">
        <v>1467</v>
      </c>
      <c r="D18" s="98" t="s">
        <v>1463</v>
      </c>
      <c r="E18" s="99" t="s">
        <v>1464</v>
      </c>
      <c r="F18" s="54">
        <v>2</v>
      </c>
      <c r="G18" s="54">
        <v>2</v>
      </c>
      <c r="H18" s="54">
        <v>2</v>
      </c>
      <c r="I18" s="54">
        <v>2</v>
      </c>
      <c r="J18" s="54">
        <v>2</v>
      </c>
      <c r="K18" s="54">
        <v>3</v>
      </c>
      <c r="L18" s="54">
        <v>2</v>
      </c>
      <c r="M18" s="54">
        <v>4</v>
      </c>
      <c r="N18" s="54">
        <v>4</v>
      </c>
      <c r="O18" s="54">
        <v>2</v>
      </c>
      <c r="P18" s="140"/>
    </row>
    <row r="19" spans="1:16" s="21" customFormat="1" ht="21.75" customHeight="1" x14ac:dyDescent="0.2">
      <c r="A19" s="97">
        <v>16</v>
      </c>
      <c r="B19" s="96" t="s">
        <v>2647</v>
      </c>
      <c r="C19" s="48" t="s">
        <v>1468</v>
      </c>
      <c r="D19" s="98" t="s">
        <v>1465</v>
      </c>
      <c r="E19" s="99" t="s">
        <v>56</v>
      </c>
      <c r="F19" s="54">
        <v>2</v>
      </c>
      <c r="G19" s="54">
        <v>2</v>
      </c>
      <c r="H19" s="54">
        <v>2</v>
      </c>
      <c r="I19" s="54">
        <v>2</v>
      </c>
      <c r="J19" s="54">
        <v>2</v>
      </c>
      <c r="K19" s="54">
        <v>3</v>
      </c>
      <c r="L19" s="54">
        <v>2</v>
      </c>
      <c r="M19" s="54">
        <v>4</v>
      </c>
      <c r="N19" s="54">
        <v>4</v>
      </c>
      <c r="O19" s="54">
        <v>2</v>
      </c>
      <c r="P19" s="140"/>
    </row>
    <row r="20" spans="1:16" s="21" customFormat="1" ht="21.75" customHeight="1" x14ac:dyDescent="0.2">
      <c r="A20" s="97">
        <v>17</v>
      </c>
      <c r="B20" s="96" t="s">
        <v>2647</v>
      </c>
      <c r="C20" s="48" t="s">
        <v>1470</v>
      </c>
      <c r="D20" s="98" t="s">
        <v>1469</v>
      </c>
      <c r="E20" s="99" t="s">
        <v>41</v>
      </c>
      <c r="F20" s="54">
        <v>2</v>
      </c>
      <c r="G20" s="54">
        <v>2</v>
      </c>
      <c r="H20" s="54">
        <v>2</v>
      </c>
      <c r="I20" s="54">
        <v>2</v>
      </c>
      <c r="J20" s="54">
        <v>2</v>
      </c>
      <c r="K20" s="54">
        <v>3</v>
      </c>
      <c r="L20" s="54">
        <v>2</v>
      </c>
      <c r="M20" s="54">
        <v>4</v>
      </c>
      <c r="N20" s="54">
        <v>4</v>
      </c>
      <c r="O20" s="54">
        <v>2</v>
      </c>
      <c r="P20" s="140"/>
    </row>
    <row r="21" spans="1:16" s="21" customFormat="1" ht="21.75" customHeight="1" x14ac:dyDescent="0.2">
      <c r="A21" s="97">
        <v>18</v>
      </c>
      <c r="B21" s="96" t="s">
        <v>2647</v>
      </c>
      <c r="C21" s="48" t="s">
        <v>1485</v>
      </c>
      <c r="D21" s="98" t="s">
        <v>762</v>
      </c>
      <c r="E21" s="99" t="s">
        <v>864</v>
      </c>
      <c r="F21" s="54">
        <v>2</v>
      </c>
      <c r="G21" s="54">
        <v>2</v>
      </c>
      <c r="H21" s="54">
        <v>2</v>
      </c>
      <c r="I21" s="54">
        <v>2</v>
      </c>
      <c r="J21" s="54">
        <v>2</v>
      </c>
      <c r="K21" s="54">
        <v>3</v>
      </c>
      <c r="L21" s="54">
        <v>2</v>
      </c>
      <c r="M21" s="54">
        <v>4</v>
      </c>
      <c r="N21" s="54">
        <v>4</v>
      </c>
      <c r="O21" s="54">
        <v>2</v>
      </c>
      <c r="P21" s="140"/>
    </row>
    <row r="22" spans="1:16" s="21" customFormat="1" ht="21.75" customHeight="1" x14ac:dyDescent="0.2">
      <c r="A22" s="97">
        <v>19</v>
      </c>
      <c r="B22" s="96" t="s">
        <v>2647</v>
      </c>
      <c r="C22" s="48" t="s">
        <v>1511</v>
      </c>
      <c r="D22" s="98" t="s">
        <v>1512</v>
      </c>
      <c r="E22" s="99" t="s">
        <v>36</v>
      </c>
      <c r="F22" s="54">
        <v>2</v>
      </c>
      <c r="G22" s="54">
        <v>2</v>
      </c>
      <c r="H22" s="54">
        <v>2</v>
      </c>
      <c r="I22" s="54">
        <v>2</v>
      </c>
      <c r="J22" s="54">
        <v>2</v>
      </c>
      <c r="K22" s="54">
        <v>3</v>
      </c>
      <c r="L22" s="54">
        <v>2</v>
      </c>
      <c r="M22" s="54">
        <v>4</v>
      </c>
      <c r="N22" s="54">
        <v>4</v>
      </c>
      <c r="O22" s="54">
        <v>2</v>
      </c>
      <c r="P22" s="140"/>
    </row>
    <row r="23" spans="1:16" s="21" customFormat="1" ht="21.75" customHeight="1" x14ac:dyDescent="0.2">
      <c r="A23" s="97">
        <v>20</v>
      </c>
      <c r="B23" s="96" t="s">
        <v>2647</v>
      </c>
      <c r="C23" s="48" t="s">
        <v>1517</v>
      </c>
      <c r="D23" s="98" t="s">
        <v>762</v>
      </c>
      <c r="E23" s="99" t="s">
        <v>75</v>
      </c>
      <c r="F23" s="54">
        <v>2</v>
      </c>
      <c r="G23" s="54">
        <v>2</v>
      </c>
      <c r="H23" s="54">
        <v>2</v>
      </c>
      <c r="I23" s="54">
        <v>2</v>
      </c>
      <c r="J23" s="54">
        <v>2</v>
      </c>
      <c r="K23" s="54">
        <v>3</v>
      </c>
      <c r="L23" s="54">
        <v>2</v>
      </c>
      <c r="M23" s="54">
        <v>4</v>
      </c>
      <c r="N23" s="54">
        <v>4</v>
      </c>
      <c r="O23" s="54">
        <v>2</v>
      </c>
      <c r="P23" s="140"/>
    </row>
    <row r="24" spans="1:16" s="21" customFormat="1" ht="21.75" customHeight="1" x14ac:dyDescent="0.2">
      <c r="A24" s="97">
        <v>21</v>
      </c>
      <c r="B24" s="96" t="s">
        <v>2647</v>
      </c>
      <c r="C24" s="48" t="s">
        <v>1523</v>
      </c>
      <c r="D24" s="98" t="s">
        <v>61</v>
      </c>
      <c r="E24" s="99" t="s">
        <v>142</v>
      </c>
      <c r="F24" s="54"/>
      <c r="G24" s="140" t="s">
        <v>2710</v>
      </c>
      <c r="H24" s="54"/>
      <c r="I24" s="54"/>
      <c r="J24" s="54"/>
      <c r="K24" s="54"/>
      <c r="L24" s="54"/>
      <c r="M24" s="54"/>
      <c r="N24" s="54"/>
      <c r="O24" s="54"/>
      <c r="P24" s="140"/>
    </row>
    <row r="25" spans="1:16" s="21" customFormat="1" ht="21.75" customHeight="1" x14ac:dyDescent="0.2">
      <c r="A25" s="97">
        <v>22</v>
      </c>
      <c r="B25" s="96" t="s">
        <v>2647</v>
      </c>
      <c r="C25" s="48" t="s">
        <v>2509</v>
      </c>
      <c r="D25" s="98" t="s">
        <v>1447</v>
      </c>
      <c r="E25" s="99" t="s">
        <v>137</v>
      </c>
      <c r="F25" s="54">
        <v>2</v>
      </c>
      <c r="G25" s="54">
        <v>2</v>
      </c>
      <c r="H25" s="54">
        <v>2</v>
      </c>
      <c r="I25" s="54">
        <v>2</v>
      </c>
      <c r="J25" s="54">
        <v>2</v>
      </c>
      <c r="K25" s="54">
        <v>3</v>
      </c>
      <c r="L25" s="54">
        <v>2</v>
      </c>
      <c r="M25" s="54">
        <v>4</v>
      </c>
      <c r="N25" s="54">
        <v>4</v>
      </c>
      <c r="O25" s="54">
        <v>2</v>
      </c>
      <c r="P25" s="140"/>
    </row>
    <row r="26" spans="1:16" s="21" customFormat="1" ht="21.75" customHeight="1" x14ac:dyDescent="0.2">
      <c r="A26" s="97">
        <v>23</v>
      </c>
      <c r="B26" s="96" t="s">
        <v>2647</v>
      </c>
      <c r="C26" s="48" t="s">
        <v>2540</v>
      </c>
      <c r="D26" s="98" t="s">
        <v>728</v>
      </c>
      <c r="E26" s="99" t="s">
        <v>729</v>
      </c>
      <c r="F26" s="54"/>
      <c r="G26" s="54"/>
      <c r="H26" s="54"/>
      <c r="I26" s="54"/>
      <c r="J26" s="54"/>
      <c r="K26" s="54">
        <v>3</v>
      </c>
      <c r="L26" s="54">
        <v>2</v>
      </c>
      <c r="M26" s="54"/>
      <c r="N26" s="54">
        <v>4</v>
      </c>
      <c r="O26" s="54">
        <v>2</v>
      </c>
      <c r="P26" s="140"/>
    </row>
    <row r="27" spans="1:16" s="21" customFormat="1" ht="21" customHeight="1" x14ac:dyDescent="0.2">
      <c r="A27" s="97">
        <v>24</v>
      </c>
      <c r="B27" s="96" t="s">
        <v>1386</v>
      </c>
      <c r="C27" s="48" t="s">
        <v>1193</v>
      </c>
      <c r="D27" s="98" t="s">
        <v>35</v>
      </c>
      <c r="E27" s="99" t="s">
        <v>36</v>
      </c>
      <c r="F27" s="54">
        <v>2</v>
      </c>
      <c r="G27" s="54"/>
      <c r="H27" s="54"/>
      <c r="I27" s="54"/>
      <c r="J27" s="54"/>
      <c r="K27" s="54"/>
      <c r="L27" s="54"/>
      <c r="M27" s="54"/>
      <c r="N27" s="54"/>
      <c r="O27" s="54"/>
      <c r="P27" s="140"/>
    </row>
    <row r="28" spans="1:16" s="21" customFormat="1" ht="21" customHeight="1" x14ac:dyDescent="0.25">
      <c r="A28" s="97">
        <v>25</v>
      </c>
      <c r="B28" s="96" t="s">
        <v>691</v>
      </c>
      <c r="C28" s="48" t="s">
        <v>699</v>
      </c>
      <c r="D28" s="98" t="s">
        <v>495</v>
      </c>
      <c r="E28" s="99" t="s">
        <v>28</v>
      </c>
      <c r="F28" s="54">
        <v>2</v>
      </c>
      <c r="G28" s="54"/>
      <c r="H28" s="54"/>
      <c r="I28" s="54"/>
      <c r="J28" s="54"/>
      <c r="K28" s="54"/>
      <c r="L28" s="54"/>
      <c r="M28" s="54"/>
      <c r="N28" s="52"/>
      <c r="O28" s="54"/>
      <c r="P28" s="140"/>
    </row>
    <row r="29" spans="1:16" s="21" customFormat="1" ht="21" customHeight="1" x14ac:dyDescent="0.25">
      <c r="A29" s="97">
        <v>26</v>
      </c>
      <c r="B29" s="96" t="s">
        <v>724</v>
      </c>
      <c r="C29" s="48" t="s">
        <v>775</v>
      </c>
      <c r="D29" s="98" t="s">
        <v>508</v>
      </c>
      <c r="E29" s="99" t="s">
        <v>278</v>
      </c>
      <c r="F29" s="54"/>
      <c r="G29" s="54"/>
      <c r="H29" s="54"/>
      <c r="I29" s="54">
        <v>2</v>
      </c>
      <c r="J29" s="54"/>
      <c r="K29" s="54"/>
      <c r="L29" s="54"/>
      <c r="M29" s="54"/>
      <c r="N29" s="52"/>
      <c r="O29" s="54"/>
      <c r="P29" s="141"/>
    </row>
    <row r="30" spans="1:16" s="21" customFormat="1" ht="21" customHeight="1" x14ac:dyDescent="0.25">
      <c r="A30" s="97">
        <v>27</v>
      </c>
      <c r="B30" s="96" t="s">
        <v>724</v>
      </c>
      <c r="C30" s="48" t="s">
        <v>776</v>
      </c>
      <c r="D30" s="98" t="s">
        <v>777</v>
      </c>
      <c r="E30" s="99" t="s">
        <v>778</v>
      </c>
      <c r="F30" s="54"/>
      <c r="G30" s="54"/>
      <c r="H30" s="54"/>
      <c r="I30" s="54">
        <v>2</v>
      </c>
      <c r="J30" s="54"/>
      <c r="K30" s="54"/>
      <c r="L30" s="54"/>
      <c r="M30" s="54"/>
      <c r="N30" s="52"/>
      <c r="O30" s="54"/>
      <c r="P30" s="141"/>
    </row>
    <row r="31" spans="1:16" s="21" customFormat="1" ht="21" customHeight="1" x14ac:dyDescent="0.2">
      <c r="A31" s="97">
        <v>28</v>
      </c>
      <c r="B31" s="96" t="s">
        <v>2674</v>
      </c>
      <c r="C31" s="48" t="s">
        <v>2673</v>
      </c>
      <c r="D31" s="98" t="s">
        <v>624</v>
      </c>
      <c r="E31" s="99" t="s">
        <v>277</v>
      </c>
      <c r="F31" s="54">
        <v>2</v>
      </c>
      <c r="G31" s="54">
        <v>2</v>
      </c>
      <c r="H31" s="54">
        <v>2</v>
      </c>
      <c r="I31" s="54">
        <v>2</v>
      </c>
      <c r="J31" s="54">
        <v>2</v>
      </c>
      <c r="K31" s="54">
        <v>3</v>
      </c>
      <c r="L31" s="54">
        <v>2</v>
      </c>
      <c r="M31" s="54">
        <v>4</v>
      </c>
      <c r="N31" s="54">
        <v>4</v>
      </c>
      <c r="O31" s="54">
        <v>2</v>
      </c>
      <c r="P31" s="140"/>
    </row>
    <row r="32" spans="1:16" s="21" customFormat="1" ht="21" customHeight="1" x14ac:dyDescent="0.25">
      <c r="A32" s="97"/>
      <c r="B32" s="96"/>
      <c r="C32" s="48"/>
      <c r="D32" s="98"/>
      <c r="E32" s="99"/>
      <c r="F32" s="54"/>
      <c r="G32" s="54"/>
      <c r="H32" s="54"/>
      <c r="I32" s="54"/>
      <c r="J32" s="54"/>
      <c r="K32" s="54"/>
      <c r="L32" s="54"/>
      <c r="M32" s="54"/>
      <c r="N32" s="52"/>
      <c r="O32" s="54"/>
      <c r="P32" s="141"/>
    </row>
    <row r="33" spans="1:16" s="21" customFormat="1" ht="21" customHeight="1" x14ac:dyDescent="0.25">
      <c r="A33" s="97"/>
      <c r="B33" s="96"/>
      <c r="C33" s="48"/>
      <c r="D33" s="109"/>
      <c r="E33" s="110"/>
      <c r="F33" s="54"/>
      <c r="G33" s="54"/>
      <c r="H33" s="54"/>
      <c r="I33" s="54"/>
      <c r="J33" s="54"/>
      <c r="K33" s="54"/>
      <c r="L33" s="54"/>
      <c r="M33" s="54"/>
      <c r="N33" s="52"/>
      <c r="O33" s="54"/>
      <c r="P33" s="141"/>
    </row>
    <row r="34" spans="1:16" s="21" customFormat="1" ht="21" customHeight="1" x14ac:dyDescent="0.25">
      <c r="A34" s="97"/>
      <c r="B34" s="96"/>
      <c r="C34" s="48"/>
      <c r="D34" s="98"/>
      <c r="E34" s="99"/>
      <c r="F34" s="54"/>
      <c r="G34" s="54"/>
      <c r="H34" s="54"/>
      <c r="I34" s="54"/>
      <c r="J34" s="54"/>
      <c r="K34" s="54"/>
      <c r="L34" s="54"/>
      <c r="M34" s="54"/>
      <c r="N34" s="52"/>
      <c r="O34" s="54"/>
      <c r="P34" s="141"/>
    </row>
    <row r="35" spans="1:16" s="21" customFormat="1" ht="21" customHeight="1" x14ac:dyDescent="0.25">
      <c r="A35" s="97"/>
      <c r="B35" s="96"/>
      <c r="C35" s="48"/>
      <c r="D35" s="98"/>
      <c r="E35" s="99"/>
      <c r="F35" s="54"/>
      <c r="G35" s="54"/>
      <c r="H35" s="54"/>
      <c r="I35" s="54"/>
      <c r="J35" s="54"/>
      <c r="K35" s="54"/>
      <c r="L35" s="54"/>
      <c r="M35" s="54"/>
      <c r="N35" s="52"/>
      <c r="O35" s="54"/>
      <c r="P35" s="141"/>
    </row>
    <row r="36" spans="1:16" s="21" customFormat="1" ht="21" customHeight="1" x14ac:dyDescent="0.25">
      <c r="A36" s="97"/>
      <c r="B36" s="96"/>
      <c r="C36" s="48"/>
      <c r="D36" s="98"/>
      <c r="E36" s="99"/>
      <c r="F36" s="54"/>
      <c r="G36" s="54"/>
      <c r="H36" s="54"/>
      <c r="I36" s="54"/>
      <c r="J36" s="54"/>
      <c r="K36" s="54"/>
      <c r="L36" s="54"/>
      <c r="M36" s="54"/>
      <c r="N36" s="52"/>
      <c r="O36" s="54"/>
      <c r="P36" s="141"/>
    </row>
    <row r="37" spans="1:16" s="21" customFormat="1" ht="21" customHeight="1" x14ac:dyDescent="0.25">
      <c r="A37" s="97"/>
      <c r="B37" s="96"/>
      <c r="C37" s="48"/>
      <c r="D37" s="98"/>
      <c r="E37" s="99"/>
      <c r="F37" s="54"/>
      <c r="G37" s="54"/>
      <c r="H37" s="54"/>
      <c r="I37" s="54"/>
      <c r="J37" s="54"/>
      <c r="K37" s="54"/>
      <c r="L37" s="54"/>
      <c r="M37" s="54"/>
      <c r="N37" s="52"/>
      <c r="O37" s="54"/>
      <c r="P37" s="141"/>
    </row>
    <row r="38" spans="1:16" s="21" customFormat="1" ht="21" customHeight="1" x14ac:dyDescent="0.25">
      <c r="A38" s="97"/>
      <c r="B38" s="96"/>
      <c r="C38" s="48"/>
      <c r="D38" s="98"/>
      <c r="E38" s="99"/>
      <c r="F38" s="54"/>
      <c r="G38" s="54"/>
      <c r="H38" s="54"/>
      <c r="I38" s="54"/>
      <c r="J38" s="54"/>
      <c r="K38" s="54"/>
      <c r="L38" s="54"/>
      <c r="M38" s="54"/>
      <c r="N38" s="52"/>
      <c r="O38" s="54"/>
      <c r="P38" s="141"/>
    </row>
    <row r="39" spans="1:16" s="21" customFormat="1" ht="21" customHeight="1" x14ac:dyDescent="0.25">
      <c r="A39" s="97"/>
      <c r="B39" s="96"/>
      <c r="C39" s="48"/>
      <c r="D39" s="98"/>
      <c r="E39" s="99"/>
      <c r="F39" s="54"/>
      <c r="G39" s="54"/>
      <c r="H39" s="54"/>
      <c r="I39" s="54"/>
      <c r="J39" s="54"/>
      <c r="K39" s="54"/>
      <c r="L39" s="54"/>
      <c r="M39" s="54"/>
      <c r="N39" s="52"/>
      <c r="O39" s="54"/>
      <c r="P39" s="141"/>
    </row>
    <row r="40" spans="1:16" s="21" customFormat="1" ht="21" customHeight="1" x14ac:dyDescent="0.25">
      <c r="A40" s="97"/>
      <c r="B40" s="96"/>
      <c r="C40" s="48"/>
      <c r="D40" s="98"/>
      <c r="E40" s="99"/>
      <c r="F40" s="54"/>
      <c r="G40" s="54"/>
      <c r="H40" s="54"/>
      <c r="I40" s="54"/>
      <c r="J40" s="54"/>
      <c r="K40" s="54"/>
      <c r="L40" s="54"/>
      <c r="M40" s="48"/>
      <c r="N40" s="52"/>
      <c r="O40" s="54"/>
      <c r="P40" s="141"/>
    </row>
    <row r="41" spans="1:16" s="21" customFormat="1" ht="21" customHeight="1" x14ac:dyDescent="0.25">
      <c r="A41" s="97"/>
      <c r="B41" s="96"/>
      <c r="C41" s="48"/>
      <c r="D41" s="98"/>
      <c r="E41" s="99"/>
      <c r="F41" s="54"/>
      <c r="G41" s="54"/>
      <c r="H41" s="54"/>
      <c r="I41" s="54"/>
      <c r="J41" s="54"/>
      <c r="K41" s="54"/>
      <c r="L41" s="54"/>
      <c r="M41" s="54"/>
      <c r="N41" s="52"/>
      <c r="O41" s="52"/>
      <c r="P41" s="141"/>
    </row>
    <row r="42" spans="1:16" s="21" customFormat="1" ht="21" customHeight="1" x14ac:dyDescent="0.25">
      <c r="A42" s="97"/>
      <c r="B42" s="96"/>
      <c r="C42" s="48"/>
      <c r="D42" s="100"/>
      <c r="E42" s="101"/>
      <c r="F42" s="54"/>
      <c r="G42" s="54"/>
      <c r="H42" s="54"/>
      <c r="I42" s="54"/>
      <c r="J42" s="54"/>
      <c r="K42" s="54"/>
      <c r="L42" s="54"/>
      <c r="M42" s="48"/>
      <c r="N42" s="52"/>
      <c r="O42" s="52"/>
      <c r="P42" s="76"/>
    </row>
    <row r="43" spans="1:16" s="21" customFormat="1" ht="21" customHeight="1" x14ac:dyDescent="0.25">
      <c r="A43" s="97"/>
      <c r="B43" s="96"/>
      <c r="C43" s="48"/>
      <c r="D43" s="98"/>
      <c r="E43" s="99"/>
      <c r="F43" s="54"/>
      <c r="G43" s="54"/>
      <c r="H43" s="54"/>
      <c r="I43" s="54"/>
      <c r="J43" s="54"/>
      <c r="K43" s="54"/>
      <c r="L43" s="54"/>
      <c r="M43" s="48"/>
      <c r="N43" s="52"/>
      <c r="O43" s="52"/>
      <c r="P43" s="76"/>
    </row>
    <row r="44" spans="1:16" s="21" customFormat="1" ht="21" customHeight="1" x14ac:dyDescent="0.25">
      <c r="A44" s="97"/>
      <c r="B44" s="96"/>
      <c r="C44" s="48"/>
      <c r="D44" s="98"/>
      <c r="E44" s="99"/>
      <c r="F44" s="54"/>
      <c r="G44" s="54"/>
      <c r="H44" s="54"/>
      <c r="I44" s="54"/>
      <c r="J44" s="54"/>
      <c r="K44" s="54"/>
      <c r="L44" s="54"/>
      <c r="M44" s="48"/>
      <c r="N44" s="52"/>
      <c r="O44" s="52"/>
      <c r="P44" s="76"/>
    </row>
    <row r="45" spans="1:16" s="21" customFormat="1" ht="21" customHeight="1" x14ac:dyDescent="0.25">
      <c r="A45" s="97"/>
      <c r="B45" s="96"/>
      <c r="C45" s="48"/>
      <c r="D45" s="98"/>
      <c r="E45" s="99"/>
      <c r="F45" s="54"/>
      <c r="G45" s="54"/>
      <c r="H45" s="54"/>
      <c r="I45" s="54"/>
      <c r="J45" s="54"/>
      <c r="K45" s="54"/>
      <c r="L45" s="54"/>
      <c r="M45" s="48"/>
      <c r="N45" s="52"/>
      <c r="O45" s="52"/>
      <c r="P45" s="76"/>
    </row>
    <row r="46" spans="1:16" s="21" customFormat="1" ht="18.75" customHeight="1" x14ac:dyDescent="0.25">
      <c r="A46" s="97"/>
      <c r="B46" s="96"/>
      <c r="C46" s="48"/>
      <c r="D46" s="115"/>
      <c r="E46" s="116"/>
      <c r="F46" s="54"/>
      <c r="G46" s="54"/>
      <c r="H46" s="54"/>
      <c r="I46" s="54"/>
      <c r="J46" s="54"/>
      <c r="K46" s="54"/>
      <c r="L46" s="54"/>
      <c r="M46" s="48"/>
      <c r="N46" s="52"/>
      <c r="O46" s="52"/>
      <c r="P46" s="76"/>
    </row>
    <row r="47" spans="1:16" s="21" customFormat="1" ht="18.75" customHeight="1" x14ac:dyDescent="0.25">
      <c r="A47" s="97"/>
      <c r="B47" s="96"/>
      <c r="C47" s="48"/>
      <c r="D47" s="50"/>
      <c r="E47" s="51"/>
      <c r="F47" s="54"/>
      <c r="G47" s="54"/>
      <c r="H47" s="54"/>
      <c r="I47" s="54"/>
      <c r="J47" s="54"/>
      <c r="K47" s="54"/>
      <c r="L47" s="54"/>
      <c r="M47" s="48"/>
      <c r="N47" s="52"/>
      <c r="O47" s="52"/>
      <c r="P47" s="76"/>
    </row>
    <row r="48" spans="1:16" s="21" customFormat="1" ht="18.75" customHeight="1" x14ac:dyDescent="0.25">
      <c r="A48" s="97"/>
      <c r="B48" s="96"/>
      <c r="C48" s="48"/>
      <c r="D48" s="98"/>
      <c r="E48" s="99"/>
      <c r="F48" s="54"/>
      <c r="G48" s="54"/>
      <c r="H48" s="54"/>
      <c r="I48" s="54"/>
      <c r="J48" s="54"/>
      <c r="K48" s="54"/>
      <c r="L48" s="54"/>
      <c r="M48" s="52"/>
      <c r="N48" s="52"/>
      <c r="O48" s="52"/>
      <c r="P48" s="76"/>
    </row>
    <row r="49" spans="1:16" s="21" customFormat="1" ht="18.75" customHeight="1" x14ac:dyDescent="0.25">
      <c r="A49" s="97"/>
      <c r="B49" s="96"/>
      <c r="C49" s="48"/>
      <c r="D49" s="98"/>
      <c r="E49" s="99"/>
      <c r="F49" s="54"/>
      <c r="G49" s="54"/>
      <c r="H49" s="54"/>
      <c r="I49" s="54"/>
      <c r="J49" s="54"/>
      <c r="K49" s="54"/>
      <c r="L49" s="54"/>
      <c r="M49" s="52"/>
      <c r="N49" s="52"/>
      <c r="O49" s="52"/>
      <c r="P49" s="76"/>
    </row>
    <row r="50" spans="1:16" s="21" customFormat="1" ht="18.75" customHeight="1" x14ac:dyDescent="0.25">
      <c r="A50" s="97"/>
      <c r="B50" s="96"/>
      <c r="C50" s="48"/>
      <c r="D50" s="50"/>
      <c r="E50" s="51"/>
      <c r="F50" s="54"/>
      <c r="G50" s="54"/>
      <c r="H50" s="54"/>
      <c r="I50" s="54"/>
      <c r="J50" s="54"/>
      <c r="K50" s="54"/>
      <c r="L50" s="54"/>
      <c r="M50" s="52"/>
      <c r="N50" s="52"/>
      <c r="O50" s="52"/>
      <c r="P50" s="76"/>
    </row>
    <row r="51" spans="1:16" s="21" customFormat="1" ht="18.75" customHeight="1" x14ac:dyDescent="0.25">
      <c r="A51" s="97"/>
      <c r="B51" s="112"/>
      <c r="C51" s="102"/>
      <c r="D51" s="50"/>
      <c r="E51" s="51"/>
      <c r="F51" s="54"/>
      <c r="G51" s="54"/>
      <c r="H51" s="54"/>
      <c r="I51" s="54"/>
      <c r="J51" s="54"/>
      <c r="K51" s="54"/>
      <c r="L51" s="54"/>
      <c r="M51" s="52"/>
      <c r="N51" s="52"/>
      <c r="O51" s="52"/>
      <c r="P51" s="76"/>
    </row>
    <row r="52" spans="1:16" s="21" customFormat="1" ht="18.75" customHeight="1" x14ac:dyDescent="0.25">
      <c r="A52" s="97"/>
      <c r="B52" s="112"/>
      <c r="C52" s="102"/>
      <c r="D52" s="50"/>
      <c r="E52" s="51"/>
      <c r="F52" s="54"/>
      <c r="G52" s="54"/>
      <c r="H52" s="54"/>
      <c r="I52" s="54"/>
      <c r="J52" s="54"/>
      <c r="K52" s="54"/>
      <c r="L52" s="54"/>
      <c r="M52" s="52"/>
      <c r="N52" s="52"/>
      <c r="O52" s="52"/>
      <c r="P52" s="76"/>
    </row>
    <row r="53" spans="1:16" s="21" customFormat="1" ht="18.75" customHeight="1" x14ac:dyDescent="0.25">
      <c r="A53" s="97"/>
      <c r="B53" s="96"/>
      <c r="C53" s="114"/>
      <c r="D53" s="115"/>
      <c r="E53" s="116"/>
      <c r="F53" s="54"/>
      <c r="G53" s="54"/>
      <c r="H53" s="54"/>
      <c r="I53" s="54"/>
      <c r="J53" s="54"/>
      <c r="K53" s="54"/>
      <c r="L53" s="54"/>
      <c r="M53" s="52"/>
      <c r="N53" s="52"/>
      <c r="O53" s="52"/>
      <c r="P53" s="76"/>
    </row>
    <row r="54" spans="1:16" s="21" customFormat="1" ht="18.75" customHeight="1" x14ac:dyDescent="0.25">
      <c r="A54" s="97"/>
      <c r="B54" s="96"/>
      <c r="C54" s="52"/>
      <c r="D54" s="50"/>
      <c r="E54" s="51"/>
      <c r="F54" s="54"/>
      <c r="G54" s="54"/>
      <c r="H54" s="54"/>
      <c r="I54" s="54"/>
      <c r="J54" s="54"/>
      <c r="K54" s="54"/>
      <c r="L54" s="54"/>
      <c r="M54" s="52"/>
      <c r="N54" s="52"/>
      <c r="O54" s="52"/>
      <c r="P54" s="76"/>
    </row>
    <row r="55" spans="1:16" s="21" customFormat="1" ht="18.75" customHeight="1" x14ac:dyDescent="0.25">
      <c r="A55" s="97"/>
      <c r="B55" s="112"/>
      <c r="C55" s="102"/>
      <c r="D55" s="50"/>
      <c r="E55" s="51"/>
      <c r="F55" s="54"/>
      <c r="G55" s="54"/>
      <c r="H55" s="54"/>
      <c r="I55" s="54"/>
      <c r="J55" s="54"/>
      <c r="K55" s="54"/>
      <c r="L55" s="54"/>
      <c r="M55" s="52"/>
      <c r="N55" s="52"/>
      <c r="O55" s="52"/>
      <c r="P55" s="76"/>
    </row>
    <row r="56" spans="1:16" s="21" customFormat="1" ht="18.75" customHeight="1" x14ac:dyDescent="0.25">
      <c r="A56" s="95"/>
      <c r="B56" s="96"/>
      <c r="C56" s="52"/>
      <c r="D56" s="50"/>
      <c r="E56" s="51"/>
      <c r="F56" s="54"/>
      <c r="G56" s="54"/>
      <c r="H56" s="54"/>
      <c r="I56" s="54"/>
      <c r="J56" s="54"/>
      <c r="K56" s="54"/>
      <c r="L56" s="54"/>
      <c r="M56" s="52"/>
      <c r="N56" s="52"/>
      <c r="O56" s="52"/>
      <c r="P56" s="76"/>
    </row>
    <row r="57" spans="1:16" s="21" customFormat="1" ht="18.75" customHeight="1" x14ac:dyDescent="0.25">
      <c r="A57" s="95"/>
      <c r="B57" s="96"/>
      <c r="C57" s="52"/>
      <c r="D57" s="50"/>
      <c r="E57" s="51"/>
      <c r="F57" s="54"/>
      <c r="G57" s="54"/>
      <c r="H57" s="54"/>
      <c r="I57" s="54"/>
      <c r="J57" s="54"/>
      <c r="K57" s="54"/>
      <c r="L57" s="54"/>
      <c r="M57" s="52"/>
      <c r="N57" s="52"/>
      <c r="O57" s="52"/>
      <c r="P57" s="76"/>
    </row>
    <row r="58" spans="1:16" s="21" customFormat="1" ht="18.75" customHeight="1" x14ac:dyDescent="0.25">
      <c r="A58" s="95"/>
      <c r="B58" s="96"/>
      <c r="C58" s="49"/>
      <c r="D58" s="50"/>
      <c r="E58" s="51"/>
      <c r="F58" s="54"/>
      <c r="G58" s="54"/>
      <c r="H58" s="54"/>
      <c r="I58" s="54"/>
      <c r="J58" s="54"/>
      <c r="K58" s="54"/>
      <c r="L58" s="54"/>
      <c r="M58" s="52"/>
      <c r="N58" s="52"/>
      <c r="O58" s="52"/>
      <c r="P58" s="76"/>
    </row>
    <row r="59" spans="1:16" s="21" customFormat="1" ht="18.75" customHeight="1" x14ac:dyDescent="0.25">
      <c r="A59" s="95"/>
      <c r="B59" s="49"/>
      <c r="C59" s="52"/>
      <c r="D59" s="50"/>
      <c r="E59" s="51"/>
      <c r="F59" s="54"/>
      <c r="G59" s="54"/>
      <c r="H59" s="54"/>
      <c r="I59" s="54"/>
      <c r="J59" s="54"/>
      <c r="K59" s="54"/>
      <c r="L59" s="54"/>
      <c r="M59" s="52"/>
      <c r="N59" s="52"/>
      <c r="O59" s="52"/>
      <c r="P59" s="76"/>
    </row>
    <row r="60" spans="1:16" s="21" customFormat="1" ht="18.75" customHeight="1" x14ac:dyDescent="0.25">
      <c r="A60" s="56"/>
      <c r="B60" s="96"/>
      <c r="C60" s="52"/>
      <c r="D60" s="50"/>
      <c r="E60" s="51"/>
      <c r="F60" s="17"/>
      <c r="G60" s="17"/>
      <c r="H60" s="17"/>
      <c r="I60" s="17"/>
      <c r="J60" s="17"/>
      <c r="K60" s="17"/>
      <c r="L60" s="17"/>
      <c r="M60" s="14"/>
      <c r="N60" s="14"/>
      <c r="O60" s="14"/>
      <c r="P60" s="76"/>
    </row>
    <row r="61" spans="1:16" s="21" customFormat="1" ht="18.75" customHeight="1" x14ac:dyDescent="0.25">
      <c r="A61" s="12"/>
      <c r="B61" s="22"/>
      <c r="C61" s="49"/>
      <c r="D61" s="50"/>
      <c r="E61" s="51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76"/>
    </row>
    <row r="62" spans="1:16" s="21" customFormat="1" ht="18.75" customHeight="1" x14ac:dyDescent="0.2">
      <c r="A62" s="12"/>
      <c r="B62" s="96"/>
      <c r="C62" s="102"/>
      <c r="D62" s="98"/>
      <c r="E62" s="99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76"/>
    </row>
    <row r="63" spans="1:16" s="21" customFormat="1" ht="18.75" customHeight="1" x14ac:dyDescent="0.25">
      <c r="A63" s="12"/>
      <c r="B63" s="22"/>
      <c r="C63" s="49"/>
      <c r="D63" s="50"/>
      <c r="E63" s="51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76"/>
    </row>
    <row r="64" spans="1:16" s="21" customFormat="1" ht="23.25" customHeight="1" x14ac:dyDescent="0.25">
      <c r="A64" s="12"/>
      <c r="B64" s="22"/>
      <c r="C64" s="49"/>
      <c r="D64" s="50"/>
      <c r="E64" s="51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76"/>
    </row>
    <row r="65" spans="1:16" ht="23.25" customHeight="1" x14ac:dyDescent="0.25">
      <c r="A65" s="48"/>
      <c r="B65" s="49"/>
      <c r="C65" s="49"/>
      <c r="D65" s="50"/>
      <c r="E65" s="51"/>
      <c r="F65" s="113"/>
      <c r="G65" s="52"/>
      <c r="H65" s="52"/>
      <c r="I65" s="52"/>
      <c r="J65" s="52"/>
      <c r="K65" s="52"/>
      <c r="L65" s="52"/>
      <c r="M65" s="52"/>
      <c r="N65" s="52"/>
      <c r="O65" s="52"/>
      <c r="P65" s="122"/>
    </row>
    <row r="66" spans="1:16" ht="23.25" customHeight="1" x14ac:dyDescent="0.25">
      <c r="A66" s="56"/>
      <c r="B66" s="13"/>
      <c r="C66" s="14"/>
      <c r="D66" s="15"/>
      <c r="E66" s="16"/>
      <c r="F66" s="17"/>
      <c r="G66" s="17"/>
      <c r="H66" s="17"/>
      <c r="I66" s="17"/>
      <c r="J66" s="17"/>
      <c r="K66" s="52"/>
      <c r="L66" s="52"/>
      <c r="M66" s="52"/>
      <c r="N66" s="52"/>
      <c r="O66" s="52"/>
      <c r="P66" s="122"/>
    </row>
    <row r="67" spans="1:16" ht="23.25" customHeight="1" x14ac:dyDescent="0.25">
      <c r="A67" s="27"/>
      <c r="B67" s="28"/>
      <c r="C67" s="28"/>
      <c r="D67" s="35"/>
      <c r="E67" s="36"/>
      <c r="F67" s="40"/>
      <c r="G67" s="37"/>
      <c r="H67" s="37"/>
      <c r="I67" s="37"/>
      <c r="J67" s="37"/>
      <c r="K67" s="37"/>
      <c r="L67" s="37"/>
      <c r="M67" s="37"/>
      <c r="N67" s="37"/>
      <c r="O67" s="37"/>
      <c r="P67" s="38"/>
    </row>
    <row r="68" spans="1:16" ht="23.25" customHeight="1" x14ac:dyDescent="0.25">
      <c r="A68" s="27"/>
      <c r="B68" s="28"/>
      <c r="C68" s="28"/>
      <c r="D68" s="35"/>
      <c r="E68" s="36"/>
      <c r="F68" s="40"/>
      <c r="G68" s="37"/>
      <c r="H68" s="37"/>
      <c r="I68" s="37"/>
      <c r="J68" s="37"/>
      <c r="K68" s="37"/>
      <c r="L68" s="37"/>
      <c r="M68" s="37"/>
      <c r="N68" s="37"/>
      <c r="O68" s="37"/>
      <c r="P68" s="38"/>
    </row>
    <row r="69" spans="1:16" ht="23.25" customHeight="1" x14ac:dyDescent="0.25">
      <c r="A69" s="27"/>
      <c r="B69" s="28"/>
      <c r="C69" s="28"/>
      <c r="D69" s="35"/>
      <c r="E69" s="36"/>
      <c r="F69" s="40"/>
      <c r="G69" s="37"/>
      <c r="H69" s="37"/>
      <c r="I69" s="37"/>
      <c r="J69" s="37"/>
      <c r="K69" s="37"/>
      <c r="L69" s="37"/>
      <c r="M69" s="37"/>
      <c r="N69" s="37"/>
      <c r="O69" s="37"/>
      <c r="P69" s="38"/>
    </row>
    <row r="70" spans="1:16" ht="23.25" customHeight="1" x14ac:dyDescent="0.25">
      <c r="A70" s="27"/>
      <c r="B70" s="28"/>
      <c r="C70" s="28"/>
      <c r="D70" s="35"/>
      <c r="E70" s="36"/>
      <c r="F70" s="40"/>
      <c r="G70" s="37"/>
      <c r="H70" s="37"/>
      <c r="I70" s="37"/>
      <c r="J70" s="37"/>
      <c r="K70" s="37"/>
      <c r="L70" s="37"/>
      <c r="M70" s="37"/>
      <c r="N70" s="37"/>
      <c r="O70" s="37"/>
      <c r="P70" s="38"/>
    </row>
    <row r="71" spans="1:16" ht="23.25" customHeight="1" x14ac:dyDescent="0.25">
      <c r="A71" s="27"/>
      <c r="B71" s="28"/>
      <c r="C71" s="28"/>
      <c r="D71" s="35"/>
      <c r="E71" s="36"/>
      <c r="F71" s="40"/>
      <c r="G71" s="37"/>
      <c r="H71" s="37"/>
      <c r="I71" s="37"/>
      <c r="J71" s="37"/>
      <c r="K71" s="37"/>
      <c r="L71" s="37"/>
      <c r="M71" s="37"/>
      <c r="N71" s="37"/>
      <c r="O71" s="37"/>
      <c r="P71" s="38"/>
    </row>
    <row r="72" spans="1:16" ht="23.25" customHeight="1" x14ac:dyDescent="0.25">
      <c r="A72" s="27"/>
      <c r="B72" s="28"/>
      <c r="C72" s="28"/>
      <c r="D72" s="35"/>
      <c r="E72" s="36"/>
      <c r="F72" s="40"/>
      <c r="G72" s="37"/>
      <c r="H72" s="37"/>
      <c r="I72" s="37"/>
      <c r="J72" s="37"/>
      <c r="K72" s="37"/>
      <c r="L72" s="37"/>
      <c r="M72" s="37"/>
      <c r="N72" s="37"/>
      <c r="O72" s="37"/>
      <c r="P72" s="38"/>
    </row>
    <row r="73" spans="1:16" ht="23.25" customHeight="1" x14ac:dyDescent="0.25">
      <c r="A73" s="37"/>
      <c r="B73" s="28"/>
      <c r="C73" s="28"/>
      <c r="D73" s="35"/>
      <c r="E73" s="36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8"/>
    </row>
    <row r="74" spans="1:16" ht="23.25" customHeight="1" x14ac:dyDescent="0.25">
      <c r="A74" s="28"/>
      <c r="B74" s="28"/>
      <c r="C74" s="28"/>
      <c r="D74" s="35"/>
      <c r="E74" s="36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8"/>
    </row>
    <row r="75" spans="1:16" ht="23.25" customHeight="1" x14ac:dyDescent="0.25">
      <c r="A75" s="28"/>
      <c r="B75" s="28"/>
      <c r="C75" s="28"/>
      <c r="D75" s="35"/>
      <c r="E75" s="36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8"/>
    </row>
    <row r="76" spans="1:16" ht="23.25" customHeight="1" x14ac:dyDescent="0.25">
      <c r="A76" s="28"/>
      <c r="B76" s="28"/>
      <c r="C76" s="28"/>
      <c r="D76" s="35"/>
      <c r="E76" s="36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8"/>
    </row>
    <row r="77" spans="1:16" ht="23.25" customHeight="1" x14ac:dyDescent="0.25">
      <c r="A77" s="28"/>
      <c r="B77" s="28"/>
      <c r="C77" s="28"/>
      <c r="D77" s="35"/>
      <c r="E77" s="36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8"/>
    </row>
  </sheetData>
  <mergeCells count="5">
    <mergeCell ref="A1:A3"/>
    <mergeCell ref="B1:B3"/>
    <mergeCell ref="C1:C3"/>
    <mergeCell ref="D1:E3"/>
    <mergeCell ref="F1:P1"/>
  </mergeCells>
  <pageMargins left="0.3" right="0" top="0.3" bottom="0" header="0" footer="0"/>
  <pageSetup paperSize="9" scale="75" orientation="portrait" r:id="rId1"/>
</worksheet>
</file>

<file path=xl/worksheets/sheet2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opLeftCell="A8" zoomScale="70" zoomScaleNormal="70" workbookViewId="0">
      <selection activeCell="T40" sqref="T40"/>
    </sheetView>
  </sheetViews>
  <sheetFormatPr defaultRowHeight="22.35" customHeight="1" x14ac:dyDescent="0.25"/>
  <cols>
    <col min="1" max="1" width="3.85546875" style="2" bestFit="1" customWidth="1"/>
    <col min="2" max="2" width="7.5703125" style="2" customWidth="1"/>
    <col min="3" max="3" width="12.5703125" style="42" customWidth="1"/>
    <col min="4" max="4" width="17.140625" style="2" customWidth="1"/>
    <col min="5" max="5" width="7.28515625" style="2" bestFit="1" customWidth="1"/>
    <col min="6" max="13" width="7.85546875" style="2" customWidth="1"/>
    <col min="14" max="16" width="7.140625" style="2" hidden="1" customWidth="1"/>
    <col min="17" max="17" width="0" style="2" hidden="1" customWidth="1"/>
    <col min="18" max="16384" width="9.140625" style="2"/>
  </cols>
  <sheetData>
    <row r="1" spans="1:16" s="18" customFormat="1" ht="29.25" customHeight="1" x14ac:dyDescent="0.2">
      <c r="A1" s="233" t="s">
        <v>7</v>
      </c>
      <c r="B1" s="235" t="s">
        <v>0</v>
      </c>
      <c r="C1" s="237" t="s">
        <v>8</v>
      </c>
      <c r="D1" s="239" t="s">
        <v>9</v>
      </c>
      <c r="E1" s="240"/>
      <c r="F1" s="243" t="s">
        <v>299</v>
      </c>
      <c r="G1" s="244"/>
      <c r="H1" s="244"/>
      <c r="I1" s="244"/>
      <c r="J1" s="244"/>
      <c r="K1" s="244"/>
      <c r="L1" s="244"/>
      <c r="M1" s="244"/>
      <c r="N1" s="193"/>
      <c r="O1" s="193"/>
      <c r="P1" s="193"/>
    </row>
    <row r="2" spans="1:16" s="184" customFormat="1" ht="36" x14ac:dyDescent="0.25">
      <c r="A2" s="234"/>
      <c r="B2" s="236"/>
      <c r="C2" s="238"/>
      <c r="D2" s="241"/>
      <c r="E2" s="242"/>
      <c r="F2" s="133" t="s">
        <v>91</v>
      </c>
      <c r="G2" s="133" t="s">
        <v>456</v>
      </c>
      <c r="H2" s="133" t="s">
        <v>2577</v>
      </c>
      <c r="I2" s="133" t="s">
        <v>2578</v>
      </c>
      <c r="J2" s="133" t="s">
        <v>1202</v>
      </c>
      <c r="K2" s="133" t="s">
        <v>2579</v>
      </c>
      <c r="L2" s="133" t="s">
        <v>2580</v>
      </c>
      <c r="M2" s="133" t="s">
        <v>2570</v>
      </c>
      <c r="N2" s="133"/>
      <c r="O2" s="133"/>
      <c r="P2" s="133"/>
    </row>
    <row r="3" spans="1:16" s="18" customFormat="1" ht="12" x14ac:dyDescent="0.2">
      <c r="A3" s="234"/>
      <c r="B3" s="236"/>
      <c r="C3" s="238"/>
      <c r="D3" s="241"/>
      <c r="E3" s="242"/>
      <c r="F3" s="129">
        <v>2</v>
      </c>
      <c r="G3" s="129">
        <v>2</v>
      </c>
      <c r="H3" s="129">
        <v>3</v>
      </c>
      <c r="I3" s="129">
        <v>4</v>
      </c>
      <c r="J3" s="129">
        <v>4</v>
      </c>
      <c r="K3" s="129">
        <v>4</v>
      </c>
      <c r="L3" s="129">
        <v>4</v>
      </c>
      <c r="M3" s="129">
        <v>2</v>
      </c>
      <c r="N3" s="129"/>
      <c r="O3" s="3"/>
      <c r="P3" s="3"/>
    </row>
    <row r="4" spans="1:16" s="21" customFormat="1" ht="29.25" customHeight="1" x14ac:dyDescent="0.2">
      <c r="A4" s="97">
        <v>1</v>
      </c>
      <c r="B4" s="96" t="s">
        <v>226</v>
      </c>
      <c r="C4" s="48" t="s">
        <v>1536</v>
      </c>
      <c r="D4" s="98" t="s">
        <v>1445</v>
      </c>
      <c r="E4" s="99" t="s">
        <v>1446</v>
      </c>
      <c r="F4" s="54">
        <v>2</v>
      </c>
      <c r="G4" s="54">
        <v>2</v>
      </c>
      <c r="H4" s="54">
        <v>3</v>
      </c>
      <c r="I4" s="54">
        <v>4</v>
      </c>
      <c r="J4" s="54">
        <v>4</v>
      </c>
      <c r="K4" s="54">
        <v>4</v>
      </c>
      <c r="L4" s="54">
        <v>4</v>
      </c>
      <c r="M4" s="54">
        <v>2</v>
      </c>
      <c r="N4" s="54"/>
      <c r="O4" s="54"/>
      <c r="P4" s="17"/>
    </row>
    <row r="5" spans="1:16" s="21" customFormat="1" ht="29.25" customHeight="1" x14ac:dyDescent="0.2">
      <c r="A5" s="97">
        <v>2</v>
      </c>
      <c r="B5" s="96" t="s">
        <v>226</v>
      </c>
      <c r="C5" s="48" t="s">
        <v>1540</v>
      </c>
      <c r="D5" s="98" t="s">
        <v>1454</v>
      </c>
      <c r="E5" s="99" t="s">
        <v>1455</v>
      </c>
      <c r="F5" s="54">
        <v>2</v>
      </c>
      <c r="G5" s="54">
        <v>2</v>
      </c>
      <c r="H5" s="54">
        <v>3</v>
      </c>
      <c r="I5" s="54">
        <v>4</v>
      </c>
      <c r="J5" s="54">
        <v>4</v>
      </c>
      <c r="K5" s="54">
        <v>4</v>
      </c>
      <c r="L5" s="54">
        <v>4</v>
      </c>
      <c r="M5" s="54">
        <v>2</v>
      </c>
      <c r="N5" s="54"/>
      <c r="O5" s="54"/>
      <c r="P5" s="140"/>
    </row>
    <row r="6" spans="1:16" s="21" customFormat="1" ht="29.25" customHeight="1" x14ac:dyDescent="0.2">
      <c r="A6" s="97">
        <v>3</v>
      </c>
      <c r="B6" s="96" t="s">
        <v>226</v>
      </c>
      <c r="C6" s="48" t="s">
        <v>1543</v>
      </c>
      <c r="D6" s="98" t="s">
        <v>495</v>
      </c>
      <c r="E6" s="99" t="s">
        <v>44</v>
      </c>
      <c r="F6" s="54">
        <v>2</v>
      </c>
      <c r="G6" s="54">
        <v>2</v>
      </c>
      <c r="H6" s="54">
        <v>3</v>
      </c>
      <c r="I6" s="54">
        <v>4</v>
      </c>
      <c r="J6" s="54">
        <v>4</v>
      </c>
      <c r="K6" s="54">
        <v>4</v>
      </c>
      <c r="L6" s="54">
        <v>4</v>
      </c>
      <c r="M6" s="54">
        <v>2</v>
      </c>
      <c r="N6" s="54"/>
      <c r="O6" s="54"/>
      <c r="P6" s="140"/>
    </row>
    <row r="7" spans="1:16" s="21" customFormat="1" ht="29.25" customHeight="1" x14ac:dyDescent="0.25">
      <c r="A7" s="97">
        <v>4</v>
      </c>
      <c r="B7" s="96" t="s">
        <v>226</v>
      </c>
      <c r="C7" s="48" t="s">
        <v>1537</v>
      </c>
      <c r="D7" s="98" t="s">
        <v>538</v>
      </c>
      <c r="E7" s="99" t="s">
        <v>45</v>
      </c>
      <c r="F7" s="54">
        <v>2</v>
      </c>
      <c r="G7" s="54">
        <v>2</v>
      </c>
      <c r="H7" s="54">
        <v>3</v>
      </c>
      <c r="I7" s="54">
        <v>4</v>
      </c>
      <c r="J7" s="54">
        <v>4</v>
      </c>
      <c r="K7" s="54">
        <v>4</v>
      </c>
      <c r="L7" s="54">
        <v>4</v>
      </c>
      <c r="M7" s="54">
        <v>2</v>
      </c>
      <c r="N7" s="52"/>
      <c r="O7" s="54"/>
      <c r="P7" s="140"/>
    </row>
    <row r="8" spans="1:16" s="21" customFormat="1" ht="29.25" customHeight="1" x14ac:dyDescent="0.25">
      <c r="A8" s="97">
        <v>5</v>
      </c>
      <c r="B8" s="96" t="s">
        <v>226</v>
      </c>
      <c r="C8" s="48" t="s">
        <v>1539</v>
      </c>
      <c r="D8" s="98" t="s">
        <v>1453</v>
      </c>
      <c r="E8" s="99" t="s">
        <v>22</v>
      </c>
      <c r="F8" s="54">
        <v>2</v>
      </c>
      <c r="G8" s="54">
        <v>2</v>
      </c>
      <c r="H8" s="54">
        <v>3</v>
      </c>
      <c r="I8" s="54">
        <v>4</v>
      </c>
      <c r="J8" s="54">
        <v>4</v>
      </c>
      <c r="K8" s="54">
        <v>4</v>
      </c>
      <c r="L8" s="54">
        <v>4</v>
      </c>
      <c r="M8" s="54">
        <v>2</v>
      </c>
      <c r="N8" s="52"/>
      <c r="O8" s="54"/>
      <c r="P8" s="141"/>
    </row>
    <row r="9" spans="1:16" s="21" customFormat="1" ht="29.25" customHeight="1" x14ac:dyDescent="0.25">
      <c r="A9" s="97">
        <v>6</v>
      </c>
      <c r="B9" s="96" t="s">
        <v>226</v>
      </c>
      <c r="C9" s="48" t="s">
        <v>1535</v>
      </c>
      <c r="D9" s="98" t="s">
        <v>1447</v>
      </c>
      <c r="E9" s="99" t="s">
        <v>509</v>
      </c>
      <c r="F9" s="54">
        <v>2</v>
      </c>
      <c r="G9" s="54">
        <v>2</v>
      </c>
      <c r="H9" s="54">
        <v>3</v>
      </c>
      <c r="I9" s="54">
        <v>4</v>
      </c>
      <c r="J9" s="54">
        <v>4</v>
      </c>
      <c r="K9" s="54">
        <v>4</v>
      </c>
      <c r="L9" s="54">
        <v>4</v>
      </c>
      <c r="M9" s="54">
        <v>2</v>
      </c>
      <c r="N9" s="52"/>
      <c r="O9" s="54"/>
      <c r="P9" s="141"/>
    </row>
    <row r="10" spans="1:16" s="21" customFormat="1" ht="29.25" customHeight="1" x14ac:dyDescent="0.25">
      <c r="A10" s="97">
        <v>7</v>
      </c>
      <c r="B10" s="96" t="s">
        <v>226</v>
      </c>
      <c r="C10" s="48" t="s">
        <v>1531</v>
      </c>
      <c r="D10" s="98" t="s">
        <v>1448</v>
      </c>
      <c r="E10" s="99" t="s">
        <v>23</v>
      </c>
      <c r="F10" s="54"/>
      <c r="G10" s="127" t="s">
        <v>1521</v>
      </c>
      <c r="H10" s="54"/>
      <c r="I10" s="54"/>
      <c r="J10" s="54"/>
      <c r="K10" s="54"/>
      <c r="L10" s="54"/>
      <c r="M10" s="48"/>
      <c r="N10" s="52"/>
      <c r="O10" s="54"/>
      <c r="P10" s="141"/>
    </row>
    <row r="11" spans="1:16" s="21" customFormat="1" ht="29.25" customHeight="1" x14ac:dyDescent="0.25">
      <c r="A11" s="97">
        <v>8</v>
      </c>
      <c r="B11" s="96" t="s">
        <v>226</v>
      </c>
      <c r="C11" s="48" t="s">
        <v>1538</v>
      </c>
      <c r="D11" s="98" t="s">
        <v>1441</v>
      </c>
      <c r="E11" s="99" t="s">
        <v>158</v>
      </c>
      <c r="F11" s="54">
        <v>2</v>
      </c>
      <c r="G11" s="54">
        <v>2</v>
      </c>
      <c r="H11" s="54">
        <v>3</v>
      </c>
      <c r="I11" s="54">
        <v>4</v>
      </c>
      <c r="J11" s="54">
        <v>4</v>
      </c>
      <c r="K11" s="54">
        <v>4</v>
      </c>
      <c r="L11" s="54">
        <v>4</v>
      </c>
      <c r="M11" s="54">
        <v>2</v>
      </c>
      <c r="N11" s="52"/>
      <c r="O11" s="54"/>
      <c r="P11" s="141"/>
    </row>
    <row r="12" spans="1:16" s="21" customFormat="1" ht="29.25" customHeight="1" x14ac:dyDescent="0.25">
      <c r="A12" s="97">
        <v>9</v>
      </c>
      <c r="B12" s="96" t="s">
        <v>226</v>
      </c>
      <c r="C12" s="48" t="s">
        <v>1541</v>
      </c>
      <c r="D12" s="109" t="s">
        <v>1449</v>
      </c>
      <c r="E12" s="110" t="s">
        <v>1450</v>
      </c>
      <c r="F12" s="54">
        <v>2</v>
      </c>
      <c r="G12" s="54">
        <v>2</v>
      </c>
      <c r="H12" s="54">
        <v>3</v>
      </c>
      <c r="I12" s="54">
        <v>4</v>
      </c>
      <c r="J12" s="54">
        <v>4</v>
      </c>
      <c r="K12" s="54">
        <v>4</v>
      </c>
      <c r="L12" s="54">
        <v>4</v>
      </c>
      <c r="M12" s="54">
        <v>2</v>
      </c>
      <c r="N12" s="52"/>
      <c r="O12" s="54"/>
      <c r="P12" s="141"/>
    </row>
    <row r="13" spans="1:16" s="21" customFormat="1" ht="29.25" customHeight="1" x14ac:dyDescent="0.25">
      <c r="A13" s="97">
        <v>10</v>
      </c>
      <c r="B13" s="96" t="s">
        <v>226</v>
      </c>
      <c r="C13" s="48" t="s">
        <v>1533</v>
      </c>
      <c r="D13" s="98" t="s">
        <v>20</v>
      </c>
      <c r="E13" s="99" t="s">
        <v>1456</v>
      </c>
      <c r="F13" s="54">
        <v>2</v>
      </c>
      <c r="G13" s="54">
        <v>2</v>
      </c>
      <c r="H13" s="54">
        <v>3</v>
      </c>
      <c r="I13" s="54">
        <v>4</v>
      </c>
      <c r="J13" s="54">
        <v>4</v>
      </c>
      <c r="K13" s="54">
        <v>4</v>
      </c>
      <c r="L13" s="54">
        <v>4</v>
      </c>
      <c r="M13" s="54">
        <v>2</v>
      </c>
      <c r="N13" s="52"/>
      <c r="O13" s="54"/>
      <c r="P13" s="141"/>
    </row>
    <row r="14" spans="1:16" s="21" customFormat="1" ht="29.25" customHeight="1" x14ac:dyDescent="0.25">
      <c r="A14" s="97">
        <v>11</v>
      </c>
      <c r="B14" s="96" t="s">
        <v>226</v>
      </c>
      <c r="C14" s="48" t="s">
        <v>1542</v>
      </c>
      <c r="D14" s="98" t="s">
        <v>1466</v>
      </c>
      <c r="E14" s="99" t="s">
        <v>41</v>
      </c>
      <c r="F14" s="54">
        <v>2</v>
      </c>
      <c r="G14" s="54">
        <v>2</v>
      </c>
      <c r="H14" s="54">
        <v>3</v>
      </c>
      <c r="I14" s="54">
        <v>4</v>
      </c>
      <c r="J14" s="54">
        <v>4</v>
      </c>
      <c r="K14" s="54">
        <v>4</v>
      </c>
      <c r="L14" s="54">
        <v>4</v>
      </c>
      <c r="M14" s="54">
        <v>2</v>
      </c>
      <c r="N14" s="52"/>
      <c r="O14" s="54"/>
      <c r="P14" s="141"/>
    </row>
    <row r="15" spans="1:16" s="21" customFormat="1" ht="29.25" customHeight="1" x14ac:dyDescent="0.25">
      <c r="A15" s="97">
        <v>12</v>
      </c>
      <c r="B15" s="96" t="s">
        <v>226</v>
      </c>
      <c r="C15" s="48" t="s">
        <v>1534</v>
      </c>
      <c r="D15" s="98" t="s">
        <v>47</v>
      </c>
      <c r="E15" s="99" t="s">
        <v>1451</v>
      </c>
      <c r="F15" s="54">
        <v>2</v>
      </c>
      <c r="G15" s="54">
        <v>2</v>
      </c>
      <c r="H15" s="54">
        <v>3</v>
      </c>
      <c r="I15" s="54">
        <v>4</v>
      </c>
      <c r="J15" s="54">
        <v>4</v>
      </c>
      <c r="K15" s="54">
        <v>4</v>
      </c>
      <c r="L15" s="54">
        <v>4</v>
      </c>
      <c r="M15" s="54">
        <v>2</v>
      </c>
      <c r="N15" s="52"/>
      <c r="O15" s="54"/>
      <c r="P15" s="141"/>
    </row>
    <row r="16" spans="1:16" s="21" customFormat="1" ht="29.25" customHeight="1" x14ac:dyDescent="0.25">
      <c r="A16" s="97">
        <v>13</v>
      </c>
      <c r="B16" s="96" t="s">
        <v>226</v>
      </c>
      <c r="C16" s="48" t="s">
        <v>1532</v>
      </c>
      <c r="D16" s="98" t="s">
        <v>1452</v>
      </c>
      <c r="E16" s="99" t="s">
        <v>78</v>
      </c>
      <c r="F16" s="54">
        <v>2</v>
      </c>
      <c r="G16" s="54">
        <v>2</v>
      </c>
      <c r="H16" s="54">
        <v>3</v>
      </c>
      <c r="I16" s="54">
        <v>4</v>
      </c>
      <c r="J16" s="54">
        <v>4</v>
      </c>
      <c r="K16" s="54">
        <v>4</v>
      </c>
      <c r="L16" s="54">
        <v>4</v>
      </c>
      <c r="M16" s="48">
        <v>2</v>
      </c>
      <c r="N16" s="52"/>
      <c r="O16" s="52"/>
      <c r="P16" s="141"/>
    </row>
    <row r="17" spans="1:16" s="21" customFormat="1" ht="29.25" customHeight="1" x14ac:dyDescent="0.25">
      <c r="A17" s="97">
        <v>14</v>
      </c>
      <c r="B17" s="96" t="s">
        <v>226</v>
      </c>
      <c r="C17" s="48" t="s">
        <v>1544</v>
      </c>
      <c r="D17" s="98" t="s">
        <v>498</v>
      </c>
      <c r="E17" s="99" t="s">
        <v>27</v>
      </c>
      <c r="F17" s="54">
        <v>2</v>
      </c>
      <c r="G17" s="54">
        <v>2</v>
      </c>
      <c r="H17" s="54">
        <v>3</v>
      </c>
      <c r="I17" s="54">
        <v>4</v>
      </c>
      <c r="J17" s="54">
        <v>4</v>
      </c>
      <c r="K17" s="54">
        <v>4</v>
      </c>
      <c r="L17" s="54">
        <v>4</v>
      </c>
      <c r="M17" s="48">
        <v>2</v>
      </c>
      <c r="N17" s="52"/>
      <c r="O17" s="52"/>
      <c r="P17" s="141"/>
    </row>
    <row r="18" spans="1:16" s="21" customFormat="1" ht="29.25" customHeight="1" x14ac:dyDescent="0.25">
      <c r="A18" s="97">
        <v>15</v>
      </c>
      <c r="B18" s="96" t="s">
        <v>226</v>
      </c>
      <c r="C18" s="48" t="s">
        <v>1545</v>
      </c>
      <c r="D18" s="98" t="s">
        <v>540</v>
      </c>
      <c r="E18" s="99" t="s">
        <v>472</v>
      </c>
      <c r="F18" s="54">
        <v>2</v>
      </c>
      <c r="G18" s="54">
        <v>2</v>
      </c>
      <c r="H18" s="54">
        <v>3</v>
      </c>
      <c r="I18" s="54">
        <v>4</v>
      </c>
      <c r="J18" s="54">
        <v>4</v>
      </c>
      <c r="K18" s="54">
        <v>4</v>
      </c>
      <c r="L18" s="54">
        <v>4</v>
      </c>
      <c r="M18" s="52">
        <v>2</v>
      </c>
      <c r="N18" s="52"/>
      <c r="O18" s="52"/>
      <c r="P18" s="141"/>
    </row>
    <row r="19" spans="1:16" s="21" customFormat="1" ht="29.25" customHeight="1" x14ac:dyDescent="0.25">
      <c r="A19" s="97">
        <v>16</v>
      </c>
      <c r="B19" s="96" t="s">
        <v>226</v>
      </c>
      <c r="C19" s="102" t="s">
        <v>1546</v>
      </c>
      <c r="D19" s="98" t="s">
        <v>1018</v>
      </c>
      <c r="E19" s="99" t="s">
        <v>15</v>
      </c>
      <c r="F19" s="127"/>
      <c r="G19" s="127" t="s">
        <v>1521</v>
      </c>
      <c r="H19" s="127"/>
      <c r="I19" s="127"/>
      <c r="J19" s="54"/>
      <c r="K19" s="54"/>
      <c r="L19" s="54"/>
      <c r="M19" s="52"/>
      <c r="N19" s="52"/>
      <c r="O19" s="52"/>
      <c r="P19" s="141"/>
    </row>
    <row r="20" spans="1:16" s="21" customFormat="1" ht="29.25" customHeight="1" x14ac:dyDescent="0.25">
      <c r="A20" s="97">
        <v>17</v>
      </c>
      <c r="B20" s="96" t="s">
        <v>226</v>
      </c>
      <c r="C20" s="102" t="s">
        <v>1547</v>
      </c>
      <c r="D20" s="117" t="s">
        <v>2528</v>
      </c>
      <c r="E20" s="121" t="s">
        <v>70</v>
      </c>
      <c r="F20" s="54">
        <v>2</v>
      </c>
      <c r="G20" s="54">
        <v>2</v>
      </c>
      <c r="H20" s="54">
        <v>3</v>
      </c>
      <c r="I20" s="54">
        <v>4</v>
      </c>
      <c r="J20" s="54">
        <v>4</v>
      </c>
      <c r="K20" s="54">
        <v>4</v>
      </c>
      <c r="L20" s="54">
        <v>4</v>
      </c>
      <c r="M20" s="52">
        <v>2</v>
      </c>
      <c r="N20" s="52"/>
      <c r="O20" s="52"/>
      <c r="P20" s="141"/>
    </row>
    <row r="21" spans="1:16" s="21" customFormat="1" ht="29.25" customHeight="1" x14ac:dyDescent="0.25">
      <c r="A21" s="97">
        <v>18</v>
      </c>
      <c r="B21" s="112" t="s">
        <v>2669</v>
      </c>
      <c r="C21" s="102" t="s">
        <v>2670</v>
      </c>
      <c r="D21" s="98" t="s">
        <v>2671</v>
      </c>
      <c r="E21" s="99" t="s">
        <v>78</v>
      </c>
      <c r="F21" s="54">
        <v>2</v>
      </c>
      <c r="G21" s="54">
        <v>2</v>
      </c>
      <c r="H21" s="54">
        <v>3</v>
      </c>
      <c r="I21" s="54">
        <v>4</v>
      </c>
      <c r="J21" s="54">
        <v>4</v>
      </c>
      <c r="K21" s="54">
        <v>4</v>
      </c>
      <c r="L21" s="54">
        <v>4</v>
      </c>
      <c r="M21" s="48">
        <v>2</v>
      </c>
      <c r="N21" s="52"/>
      <c r="O21" s="52"/>
      <c r="P21" s="141"/>
    </row>
    <row r="22" spans="1:16" s="21" customFormat="1" ht="21" customHeight="1" x14ac:dyDescent="0.25">
      <c r="A22" s="97">
        <v>19</v>
      </c>
      <c r="B22" s="112" t="s">
        <v>2669</v>
      </c>
      <c r="C22" s="102" t="s">
        <v>2672</v>
      </c>
      <c r="D22" s="115" t="s">
        <v>1199</v>
      </c>
      <c r="E22" s="116" t="s">
        <v>18</v>
      </c>
      <c r="F22" s="54">
        <v>2</v>
      </c>
      <c r="G22" s="54">
        <v>2</v>
      </c>
      <c r="H22" s="54">
        <v>3</v>
      </c>
      <c r="I22" s="54">
        <v>4</v>
      </c>
      <c r="J22" s="54">
        <v>4</v>
      </c>
      <c r="K22" s="54">
        <v>4</v>
      </c>
      <c r="L22" s="54">
        <v>4</v>
      </c>
      <c r="M22" s="48">
        <v>2</v>
      </c>
      <c r="N22" s="52"/>
      <c r="O22" s="52"/>
      <c r="P22" s="141"/>
    </row>
    <row r="23" spans="1:16" s="21" customFormat="1" ht="21" customHeight="1" x14ac:dyDescent="0.25">
      <c r="A23" s="97">
        <v>20</v>
      </c>
      <c r="B23" s="112" t="s">
        <v>2669</v>
      </c>
      <c r="C23" s="102" t="s">
        <v>2698</v>
      </c>
      <c r="D23" s="50" t="s">
        <v>2699</v>
      </c>
      <c r="E23" s="51" t="s">
        <v>85</v>
      </c>
      <c r="F23" s="54">
        <v>2</v>
      </c>
      <c r="G23" s="54">
        <v>2</v>
      </c>
      <c r="H23" s="54">
        <v>3</v>
      </c>
      <c r="I23" s="54">
        <v>4</v>
      </c>
      <c r="J23" s="54">
        <v>4</v>
      </c>
      <c r="K23" s="54">
        <v>4</v>
      </c>
      <c r="L23" s="54">
        <v>4</v>
      </c>
      <c r="M23" s="48">
        <v>2</v>
      </c>
      <c r="N23" s="52"/>
      <c r="O23" s="52"/>
      <c r="P23" s="141"/>
    </row>
    <row r="24" spans="1:16" s="21" customFormat="1" ht="21" customHeight="1" x14ac:dyDescent="0.25">
      <c r="A24" s="97">
        <v>21</v>
      </c>
      <c r="B24" s="112" t="s">
        <v>2669</v>
      </c>
      <c r="C24" s="102" t="s">
        <v>2700</v>
      </c>
      <c r="D24" s="50" t="s">
        <v>284</v>
      </c>
      <c r="E24" s="51" t="s">
        <v>27</v>
      </c>
      <c r="F24" s="54">
        <v>2</v>
      </c>
      <c r="G24" s="54">
        <v>2</v>
      </c>
      <c r="H24" s="54">
        <v>3</v>
      </c>
      <c r="I24" s="54">
        <v>4</v>
      </c>
      <c r="J24" s="54">
        <v>4</v>
      </c>
      <c r="K24" s="54">
        <v>4</v>
      </c>
      <c r="L24" s="54">
        <v>4</v>
      </c>
      <c r="M24" s="48">
        <v>2</v>
      </c>
      <c r="N24" s="52"/>
      <c r="O24" s="52"/>
      <c r="P24" s="141"/>
    </row>
    <row r="25" spans="1:16" s="21" customFormat="1" ht="21" customHeight="1" x14ac:dyDescent="0.25">
      <c r="A25" s="95"/>
      <c r="B25" s="96"/>
      <c r="C25" s="52"/>
      <c r="D25" s="50"/>
      <c r="E25" s="51"/>
      <c r="F25" s="54"/>
      <c r="G25" s="54"/>
      <c r="H25" s="54"/>
      <c r="I25" s="54"/>
      <c r="J25" s="54"/>
      <c r="K25" s="54"/>
      <c r="L25" s="54"/>
      <c r="M25" s="52"/>
      <c r="N25" s="52"/>
      <c r="O25" s="52"/>
      <c r="P25" s="141"/>
    </row>
    <row r="26" spans="1:16" s="21" customFormat="1" ht="21" customHeight="1" x14ac:dyDescent="0.25">
      <c r="A26" s="95"/>
      <c r="B26" s="96"/>
      <c r="C26" s="52"/>
      <c r="D26" s="50"/>
      <c r="E26" s="51"/>
      <c r="F26" s="54"/>
      <c r="G26" s="54"/>
      <c r="H26" s="54"/>
      <c r="I26" s="54"/>
      <c r="J26" s="54"/>
      <c r="K26" s="54"/>
      <c r="L26" s="54"/>
      <c r="M26" s="52"/>
      <c r="N26" s="52"/>
      <c r="O26" s="52"/>
      <c r="P26" s="141"/>
    </row>
    <row r="27" spans="1:16" s="21" customFormat="1" ht="21" customHeight="1" x14ac:dyDescent="0.25">
      <c r="A27" s="95"/>
      <c r="B27" s="96"/>
      <c r="C27" s="49"/>
      <c r="D27" s="50"/>
      <c r="E27" s="51"/>
      <c r="F27" s="54"/>
      <c r="G27" s="54"/>
      <c r="H27" s="54"/>
      <c r="I27" s="54"/>
      <c r="J27" s="54"/>
      <c r="K27" s="54"/>
      <c r="L27" s="54"/>
      <c r="M27" s="52"/>
      <c r="N27" s="52"/>
      <c r="O27" s="52"/>
      <c r="P27" s="141"/>
    </row>
    <row r="28" spans="1:16" s="21" customFormat="1" ht="21" customHeight="1" x14ac:dyDescent="0.25">
      <c r="A28" s="95"/>
      <c r="B28" s="49"/>
      <c r="C28" s="52"/>
      <c r="D28" s="50"/>
      <c r="E28" s="51"/>
      <c r="F28" s="54"/>
      <c r="G28" s="54"/>
      <c r="H28" s="54"/>
      <c r="I28" s="54"/>
      <c r="J28" s="54"/>
      <c r="K28" s="54"/>
      <c r="L28" s="54"/>
      <c r="M28" s="52"/>
      <c r="N28" s="52"/>
      <c r="O28" s="52"/>
      <c r="P28" s="141"/>
    </row>
    <row r="29" spans="1:16" s="21" customFormat="1" ht="21" customHeight="1" x14ac:dyDescent="0.25">
      <c r="A29" s="95"/>
      <c r="B29" s="96"/>
      <c r="C29" s="52"/>
      <c r="D29" s="50"/>
      <c r="E29" s="51"/>
      <c r="F29" s="54"/>
      <c r="G29" s="54"/>
      <c r="H29" s="54"/>
      <c r="I29" s="54"/>
      <c r="J29" s="54"/>
      <c r="K29" s="54"/>
      <c r="L29" s="54"/>
      <c r="M29" s="52"/>
      <c r="N29" s="52"/>
      <c r="O29" s="52"/>
      <c r="P29" s="141"/>
    </row>
    <row r="30" spans="1:16" s="21" customFormat="1" ht="21" customHeight="1" x14ac:dyDescent="0.25">
      <c r="A30" s="48"/>
      <c r="B30" s="49"/>
      <c r="C30" s="49"/>
      <c r="D30" s="50"/>
      <c r="E30" s="51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141"/>
    </row>
    <row r="31" spans="1:16" s="21" customFormat="1" ht="21" customHeight="1" x14ac:dyDescent="0.25">
      <c r="A31" s="48"/>
      <c r="B31" s="96"/>
      <c r="C31" s="102"/>
      <c r="D31" s="98"/>
      <c r="E31" s="99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141"/>
    </row>
    <row r="32" spans="1:16" s="21" customFormat="1" ht="21" customHeight="1" x14ac:dyDescent="0.25">
      <c r="A32" s="48"/>
      <c r="B32" s="49"/>
      <c r="C32" s="49"/>
      <c r="D32" s="50"/>
      <c r="E32" s="51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141"/>
    </row>
    <row r="33" spans="1:16" s="21" customFormat="1" ht="21" customHeight="1" x14ac:dyDescent="0.25">
      <c r="A33" s="48"/>
      <c r="B33" s="49"/>
      <c r="C33" s="49"/>
      <c r="D33" s="50"/>
      <c r="E33" s="51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141"/>
    </row>
    <row r="34" spans="1:16" ht="21" customHeight="1" x14ac:dyDescent="0.25">
      <c r="A34" s="48"/>
      <c r="B34" s="49"/>
      <c r="C34" s="49"/>
      <c r="D34" s="50"/>
      <c r="E34" s="51"/>
      <c r="F34" s="113"/>
      <c r="G34" s="52"/>
      <c r="H34" s="52"/>
      <c r="I34" s="52"/>
      <c r="J34" s="52"/>
      <c r="K34" s="52"/>
      <c r="L34" s="52"/>
      <c r="M34" s="52"/>
      <c r="N34" s="52"/>
      <c r="O34" s="52"/>
      <c r="P34" s="141"/>
    </row>
    <row r="35" spans="1:16" ht="21" customHeight="1" x14ac:dyDescent="0.25">
      <c r="A35" s="95"/>
      <c r="B35" s="96"/>
      <c r="C35" s="52"/>
      <c r="D35" s="50"/>
      <c r="E35" s="51"/>
      <c r="F35" s="54"/>
      <c r="G35" s="54"/>
      <c r="H35" s="54"/>
      <c r="I35" s="54"/>
      <c r="J35" s="54"/>
      <c r="K35" s="52"/>
      <c r="L35" s="52"/>
      <c r="M35" s="52"/>
      <c r="N35" s="52"/>
      <c r="O35" s="52"/>
      <c r="P35" s="141"/>
    </row>
    <row r="36" spans="1:16" ht="21" customHeight="1" x14ac:dyDescent="0.25">
      <c r="A36" s="27"/>
      <c r="B36" s="28"/>
      <c r="C36" s="28"/>
      <c r="D36" s="35"/>
      <c r="E36" s="36"/>
      <c r="F36" s="40"/>
      <c r="G36" s="37"/>
      <c r="H36" s="37"/>
      <c r="I36" s="37"/>
      <c r="J36" s="37"/>
      <c r="K36" s="37"/>
      <c r="L36" s="37"/>
      <c r="M36" s="37"/>
      <c r="N36" s="37"/>
      <c r="O36" s="37"/>
      <c r="P36" s="170"/>
    </row>
    <row r="37" spans="1:16" ht="21" customHeight="1" x14ac:dyDescent="0.25">
      <c r="A37" s="27"/>
      <c r="B37" s="28"/>
      <c r="C37" s="28"/>
      <c r="D37" s="35"/>
      <c r="E37" s="36"/>
      <c r="F37" s="40"/>
      <c r="G37" s="37"/>
      <c r="H37" s="37"/>
      <c r="I37" s="37"/>
      <c r="J37" s="37"/>
      <c r="K37" s="37"/>
      <c r="L37" s="37"/>
      <c r="M37" s="37"/>
      <c r="N37" s="37"/>
      <c r="O37" s="37"/>
      <c r="P37" s="170"/>
    </row>
    <row r="38" spans="1:16" ht="21" customHeight="1" x14ac:dyDescent="0.25">
      <c r="A38" s="27"/>
      <c r="B38" s="28"/>
      <c r="C38" s="28"/>
      <c r="D38" s="35"/>
      <c r="E38" s="36"/>
      <c r="F38" s="40"/>
      <c r="G38" s="37"/>
      <c r="H38" s="37"/>
      <c r="I38" s="37"/>
      <c r="J38" s="37"/>
      <c r="K38" s="37"/>
      <c r="L38" s="37"/>
      <c r="M38" s="37"/>
      <c r="N38" s="37"/>
      <c r="O38" s="37"/>
      <c r="P38" s="170"/>
    </row>
    <row r="39" spans="1:16" ht="21" customHeight="1" x14ac:dyDescent="0.25">
      <c r="A39" s="27"/>
      <c r="B39" s="28"/>
      <c r="C39" s="28"/>
      <c r="D39" s="35"/>
      <c r="E39" s="36"/>
      <c r="F39" s="40"/>
      <c r="G39" s="37"/>
      <c r="H39" s="37"/>
      <c r="I39" s="37"/>
      <c r="J39" s="37"/>
      <c r="K39" s="37"/>
      <c r="L39" s="37"/>
      <c r="M39" s="37"/>
      <c r="N39" s="37"/>
      <c r="O39" s="37"/>
      <c r="P39" s="170"/>
    </row>
    <row r="40" spans="1:16" ht="21" customHeight="1" x14ac:dyDescent="0.25">
      <c r="A40" s="27"/>
      <c r="B40" s="28"/>
      <c r="C40" s="28"/>
      <c r="D40" s="35"/>
      <c r="E40" s="36"/>
      <c r="F40" s="40"/>
      <c r="G40" s="37"/>
      <c r="H40" s="37"/>
      <c r="I40" s="37"/>
      <c r="J40" s="37"/>
      <c r="K40" s="37"/>
      <c r="L40" s="37"/>
      <c r="M40" s="37"/>
      <c r="N40" s="37"/>
      <c r="O40" s="37"/>
      <c r="P40" s="170"/>
    </row>
    <row r="41" spans="1:16" ht="21" customHeight="1" x14ac:dyDescent="0.25">
      <c r="A41" s="27"/>
      <c r="B41" s="28"/>
      <c r="C41" s="28"/>
      <c r="D41" s="35"/>
      <c r="E41" s="36"/>
      <c r="F41" s="40"/>
      <c r="G41" s="37"/>
      <c r="H41" s="37"/>
      <c r="I41" s="37"/>
      <c r="J41" s="37"/>
      <c r="K41" s="37"/>
      <c r="L41" s="37"/>
      <c r="M41" s="37"/>
      <c r="N41" s="37"/>
      <c r="O41" s="37"/>
      <c r="P41" s="170"/>
    </row>
    <row r="42" spans="1:16" ht="21" customHeight="1" x14ac:dyDescent="0.25">
      <c r="A42" s="37"/>
      <c r="B42" s="28"/>
      <c r="C42" s="28"/>
      <c r="D42" s="35"/>
      <c r="E42" s="36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170"/>
    </row>
    <row r="43" spans="1:16" ht="21" customHeight="1" x14ac:dyDescent="0.25">
      <c r="A43" s="28"/>
      <c r="B43" s="28"/>
      <c r="C43" s="28"/>
      <c r="D43" s="35"/>
      <c r="E43" s="36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8"/>
    </row>
    <row r="44" spans="1:16" ht="21" customHeight="1" x14ac:dyDescent="0.25">
      <c r="A44" s="28"/>
      <c r="B44" s="28"/>
      <c r="C44" s="28"/>
      <c r="D44" s="35"/>
      <c r="E44" s="36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8"/>
    </row>
    <row r="45" spans="1:16" ht="21" customHeight="1" x14ac:dyDescent="0.25">
      <c r="A45" s="28"/>
      <c r="B45" s="28"/>
      <c r="C45" s="28"/>
      <c r="D45" s="35"/>
      <c r="E45" s="36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8"/>
    </row>
    <row r="46" spans="1:16" ht="21" customHeight="1" x14ac:dyDescent="0.25">
      <c r="A46" s="28"/>
      <c r="B46" s="28"/>
      <c r="C46" s="28"/>
      <c r="D46" s="35"/>
      <c r="E46" s="36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8"/>
    </row>
  </sheetData>
  <sortState ref="B6:E22">
    <sortCondition ref="C6:C22"/>
    <sortCondition ref="E6:E22"/>
  </sortState>
  <mergeCells count="5">
    <mergeCell ref="A1:A3"/>
    <mergeCell ref="B1:B3"/>
    <mergeCell ref="C1:C3"/>
    <mergeCell ref="D1:E3"/>
    <mergeCell ref="F1:M1"/>
  </mergeCells>
  <pageMargins left="0.3" right="0" top="0.3" bottom="0" header="0" footer="0"/>
  <pageSetup paperSize="9" scale="8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workbookViewId="0">
      <selection activeCell="T40" sqref="T40"/>
    </sheetView>
  </sheetViews>
  <sheetFormatPr defaultRowHeight="22.35" customHeight="1" x14ac:dyDescent="0.25"/>
  <cols>
    <col min="1" max="1" width="3.85546875" style="2" bestFit="1" customWidth="1"/>
    <col min="2" max="2" width="7.42578125" style="2" customWidth="1"/>
    <col min="3" max="3" width="14.85546875" style="42" bestFit="1" customWidth="1"/>
    <col min="4" max="4" width="17.140625" style="2" customWidth="1"/>
    <col min="5" max="5" width="7.28515625" style="2" bestFit="1" customWidth="1"/>
    <col min="6" max="13" width="9.28515625" style="2" customWidth="1"/>
    <col min="14" max="16" width="9.28515625" style="2" hidden="1" customWidth="1"/>
    <col min="17" max="16384" width="9.140625" style="2"/>
  </cols>
  <sheetData>
    <row r="1" spans="1:16" s="18" customFormat="1" ht="30.75" customHeight="1" x14ac:dyDescent="0.2">
      <c r="A1" s="233" t="s">
        <v>7</v>
      </c>
      <c r="B1" s="235" t="s">
        <v>0</v>
      </c>
      <c r="C1" s="237" t="s">
        <v>8</v>
      </c>
      <c r="D1" s="239" t="s">
        <v>9</v>
      </c>
      <c r="E1" s="240"/>
      <c r="F1" s="243" t="s">
        <v>299</v>
      </c>
      <c r="G1" s="244"/>
      <c r="H1" s="244"/>
      <c r="I1" s="244"/>
      <c r="J1" s="244"/>
      <c r="K1" s="244"/>
      <c r="L1" s="244"/>
      <c r="M1" s="244"/>
      <c r="N1" s="244"/>
      <c r="O1" s="244"/>
      <c r="P1" s="244"/>
    </row>
    <row r="2" spans="1:16" s="184" customFormat="1" ht="24" x14ac:dyDescent="0.25">
      <c r="A2" s="234"/>
      <c r="B2" s="236"/>
      <c r="C2" s="238"/>
      <c r="D2" s="241"/>
      <c r="E2" s="242"/>
      <c r="F2" s="133" t="s">
        <v>91</v>
      </c>
      <c r="G2" s="133" t="s">
        <v>456</v>
      </c>
      <c r="H2" s="133" t="s">
        <v>2581</v>
      </c>
      <c r="I2" s="133" t="s">
        <v>2582</v>
      </c>
      <c r="J2" s="133" t="s">
        <v>2583</v>
      </c>
      <c r="K2" s="133" t="s">
        <v>2584</v>
      </c>
      <c r="L2" s="133" t="s">
        <v>1201</v>
      </c>
      <c r="M2" s="133" t="s">
        <v>2585</v>
      </c>
      <c r="N2" s="133"/>
      <c r="O2" s="133"/>
      <c r="P2" s="133"/>
    </row>
    <row r="3" spans="1:16" s="18" customFormat="1" ht="12" x14ac:dyDescent="0.2">
      <c r="A3" s="234"/>
      <c r="B3" s="236"/>
      <c r="C3" s="238"/>
      <c r="D3" s="241"/>
      <c r="E3" s="242"/>
      <c r="F3" s="129">
        <v>2</v>
      </c>
      <c r="G3" s="129">
        <v>2</v>
      </c>
      <c r="H3" s="129">
        <v>2</v>
      </c>
      <c r="I3" s="129">
        <v>6</v>
      </c>
      <c r="J3" s="129">
        <v>6</v>
      </c>
      <c r="K3" s="129">
        <v>3</v>
      </c>
      <c r="L3" s="129">
        <v>4</v>
      </c>
      <c r="M3" s="129">
        <v>4</v>
      </c>
      <c r="N3" s="129"/>
      <c r="O3" s="3"/>
      <c r="P3" s="3"/>
    </row>
    <row r="4" spans="1:16" s="21" customFormat="1" ht="29.25" customHeight="1" x14ac:dyDescent="0.2">
      <c r="A4" s="150">
        <v>1</v>
      </c>
      <c r="B4" s="136" t="s">
        <v>1524</v>
      </c>
      <c r="C4" s="151" t="s">
        <v>2512</v>
      </c>
      <c r="D4" s="145" t="s">
        <v>60</v>
      </c>
      <c r="E4" s="146" t="s">
        <v>85</v>
      </c>
      <c r="F4" s="140">
        <v>2</v>
      </c>
      <c r="G4" s="140">
        <v>2</v>
      </c>
      <c r="H4" s="140">
        <v>2</v>
      </c>
      <c r="I4" s="140">
        <v>6</v>
      </c>
      <c r="J4" s="140">
        <v>6</v>
      </c>
      <c r="K4" s="140">
        <v>3</v>
      </c>
      <c r="L4" s="140">
        <v>4</v>
      </c>
      <c r="M4" s="140">
        <v>4</v>
      </c>
      <c r="N4" s="14"/>
      <c r="O4" s="17"/>
      <c r="P4" s="76"/>
    </row>
    <row r="5" spans="1:16" s="21" customFormat="1" ht="29.25" customHeight="1" x14ac:dyDescent="0.25">
      <c r="A5" s="150">
        <v>2</v>
      </c>
      <c r="B5" s="136" t="s">
        <v>1524</v>
      </c>
      <c r="C5" s="151" t="s">
        <v>2513</v>
      </c>
      <c r="D5" s="145" t="s">
        <v>1525</v>
      </c>
      <c r="E5" s="146" t="s">
        <v>64</v>
      </c>
      <c r="F5" s="140">
        <v>2</v>
      </c>
      <c r="G5" s="140">
        <v>2</v>
      </c>
      <c r="H5" s="140">
        <v>2</v>
      </c>
      <c r="I5" s="140">
        <v>6</v>
      </c>
      <c r="J5" s="140">
        <v>6</v>
      </c>
      <c r="K5" s="140">
        <v>3</v>
      </c>
      <c r="L5" s="140">
        <v>4</v>
      </c>
      <c r="M5" s="140">
        <v>4</v>
      </c>
      <c r="N5" s="137"/>
      <c r="O5" s="140"/>
      <c r="P5" s="141"/>
    </row>
    <row r="6" spans="1:16" s="21" customFormat="1" ht="29.25" customHeight="1" x14ac:dyDescent="0.25">
      <c r="A6" s="150">
        <v>3</v>
      </c>
      <c r="B6" s="136" t="s">
        <v>1524</v>
      </c>
      <c r="C6" s="151" t="s">
        <v>2514</v>
      </c>
      <c r="D6" s="145" t="s">
        <v>46</v>
      </c>
      <c r="E6" s="146" t="s">
        <v>34</v>
      </c>
      <c r="F6" s="140">
        <v>2</v>
      </c>
      <c r="G6" s="140">
        <v>2</v>
      </c>
      <c r="H6" s="140">
        <v>2</v>
      </c>
      <c r="I6" s="140">
        <v>6</v>
      </c>
      <c r="J6" s="140">
        <v>6</v>
      </c>
      <c r="K6" s="140">
        <v>3</v>
      </c>
      <c r="L6" s="140">
        <v>4</v>
      </c>
      <c r="M6" s="140">
        <v>4</v>
      </c>
      <c r="N6" s="137"/>
      <c r="O6" s="137"/>
      <c r="P6" s="141"/>
    </row>
    <row r="7" spans="1:16" s="21" customFormat="1" ht="29.25" customHeight="1" x14ac:dyDescent="0.25">
      <c r="A7" s="150">
        <v>4</v>
      </c>
      <c r="B7" s="136" t="s">
        <v>1524</v>
      </c>
      <c r="C7" s="151" t="s">
        <v>2518</v>
      </c>
      <c r="D7" s="145" t="s">
        <v>2515</v>
      </c>
      <c r="E7" s="146" t="s">
        <v>295</v>
      </c>
      <c r="F7" s="140">
        <v>2</v>
      </c>
      <c r="G7" s="140">
        <v>2</v>
      </c>
      <c r="H7" s="140">
        <v>2</v>
      </c>
      <c r="I7" s="140">
        <v>6</v>
      </c>
      <c r="J7" s="140">
        <v>6</v>
      </c>
      <c r="K7" s="140">
        <v>3</v>
      </c>
      <c r="L7" s="140">
        <v>4</v>
      </c>
      <c r="M7" s="140">
        <v>4</v>
      </c>
      <c r="N7" s="137"/>
      <c r="O7" s="137"/>
      <c r="P7" s="141"/>
    </row>
    <row r="8" spans="1:16" s="21" customFormat="1" ht="29.25" customHeight="1" x14ac:dyDescent="0.25">
      <c r="A8" s="150">
        <v>5</v>
      </c>
      <c r="B8" s="136" t="s">
        <v>1524</v>
      </c>
      <c r="C8" s="151" t="s">
        <v>2519</v>
      </c>
      <c r="D8" s="145" t="s">
        <v>467</v>
      </c>
      <c r="E8" s="146" t="s">
        <v>2516</v>
      </c>
      <c r="F8" s="140">
        <v>2</v>
      </c>
      <c r="G8" s="140">
        <v>2</v>
      </c>
      <c r="H8" s="140">
        <v>2</v>
      </c>
      <c r="I8" s="140">
        <v>6</v>
      </c>
      <c r="J8" s="140">
        <v>6</v>
      </c>
      <c r="K8" s="140">
        <v>3</v>
      </c>
      <c r="L8" s="140">
        <v>4</v>
      </c>
      <c r="M8" s="140">
        <v>4</v>
      </c>
      <c r="N8" s="137"/>
      <c r="O8" s="137"/>
      <c r="P8" s="141"/>
    </row>
    <row r="9" spans="1:16" s="21" customFormat="1" ht="29.25" customHeight="1" x14ac:dyDescent="0.25">
      <c r="A9" s="150">
        <v>6</v>
      </c>
      <c r="B9" s="136" t="s">
        <v>1524</v>
      </c>
      <c r="C9" s="151" t="s">
        <v>2520</v>
      </c>
      <c r="D9" s="145" t="s">
        <v>2517</v>
      </c>
      <c r="E9" s="146" t="s">
        <v>161</v>
      </c>
      <c r="F9" s="140">
        <v>2</v>
      </c>
      <c r="G9" s="140">
        <v>2</v>
      </c>
      <c r="H9" s="140">
        <v>2</v>
      </c>
      <c r="I9" s="140">
        <v>6</v>
      </c>
      <c r="J9" s="140">
        <v>6</v>
      </c>
      <c r="K9" s="140">
        <v>3</v>
      </c>
      <c r="L9" s="140">
        <v>4</v>
      </c>
      <c r="M9" s="140">
        <v>4</v>
      </c>
      <c r="N9" s="137"/>
      <c r="O9" s="137"/>
      <c r="P9" s="141"/>
    </row>
    <row r="10" spans="1:16" s="21" customFormat="1" ht="29.25" customHeight="1" x14ac:dyDescent="0.25">
      <c r="A10" s="150">
        <v>7</v>
      </c>
      <c r="B10" s="136" t="s">
        <v>1524</v>
      </c>
      <c r="C10" s="151" t="s">
        <v>2521</v>
      </c>
      <c r="D10" s="162" t="s">
        <v>600</v>
      </c>
      <c r="E10" s="163" t="s">
        <v>57</v>
      </c>
      <c r="F10" s="140">
        <v>2</v>
      </c>
      <c r="G10" s="140">
        <v>2</v>
      </c>
      <c r="H10" s="140">
        <v>2</v>
      </c>
      <c r="I10" s="140">
        <v>6</v>
      </c>
      <c r="J10" s="140">
        <v>6</v>
      </c>
      <c r="K10" s="140">
        <v>3</v>
      </c>
      <c r="L10" s="140">
        <v>4</v>
      </c>
      <c r="M10" s="140">
        <v>4</v>
      </c>
      <c r="N10" s="137"/>
      <c r="O10" s="137"/>
      <c r="P10" s="141"/>
    </row>
    <row r="11" spans="1:16" s="21" customFormat="1" ht="29.25" customHeight="1" x14ac:dyDescent="0.25">
      <c r="A11" s="150">
        <v>8</v>
      </c>
      <c r="B11" s="136" t="s">
        <v>1524</v>
      </c>
      <c r="C11" s="151" t="s">
        <v>2527</v>
      </c>
      <c r="D11" s="145" t="s">
        <v>1040</v>
      </c>
      <c r="E11" s="146" t="s">
        <v>39</v>
      </c>
      <c r="F11" s="140"/>
      <c r="G11" s="140"/>
      <c r="H11" s="140"/>
      <c r="I11" s="140"/>
      <c r="J11" s="140"/>
      <c r="K11" s="140"/>
      <c r="L11" s="140"/>
      <c r="M11" s="137"/>
      <c r="N11" s="137"/>
      <c r="O11" s="137"/>
      <c r="P11" s="141"/>
    </row>
    <row r="12" spans="1:16" s="21" customFormat="1" ht="29.25" customHeight="1" x14ac:dyDescent="0.25">
      <c r="A12" s="150"/>
      <c r="B12" s="152"/>
      <c r="C12" s="144"/>
      <c r="D12" s="138"/>
      <c r="E12" s="139"/>
      <c r="F12" s="140"/>
      <c r="G12" s="140"/>
      <c r="H12" s="140"/>
      <c r="I12" s="140"/>
      <c r="J12" s="140"/>
      <c r="K12" s="140"/>
      <c r="L12" s="140"/>
      <c r="M12" s="137"/>
      <c r="N12" s="137"/>
      <c r="O12" s="137"/>
      <c r="P12" s="141"/>
    </row>
    <row r="13" spans="1:16" s="21" customFormat="1" ht="29.25" customHeight="1" x14ac:dyDescent="0.25">
      <c r="A13" s="135"/>
      <c r="B13" s="136"/>
      <c r="C13" s="137"/>
      <c r="D13" s="138"/>
      <c r="E13" s="139"/>
      <c r="F13" s="140"/>
      <c r="G13" s="140"/>
      <c r="H13" s="140"/>
      <c r="I13" s="140"/>
      <c r="J13" s="140"/>
      <c r="K13" s="140"/>
      <c r="L13" s="140"/>
      <c r="M13" s="137"/>
      <c r="N13" s="137"/>
      <c r="O13" s="137"/>
      <c r="P13" s="141"/>
    </row>
    <row r="14" spans="1:16" s="21" customFormat="1" ht="21" customHeight="1" x14ac:dyDescent="0.25">
      <c r="A14" s="135"/>
      <c r="B14" s="136"/>
      <c r="C14" s="137"/>
      <c r="D14" s="138"/>
      <c r="E14" s="139"/>
      <c r="F14" s="140"/>
      <c r="G14" s="140"/>
      <c r="H14" s="140"/>
      <c r="I14" s="140"/>
      <c r="J14" s="140"/>
      <c r="K14" s="140"/>
      <c r="L14" s="140"/>
      <c r="M14" s="137"/>
      <c r="N14" s="137"/>
      <c r="O14" s="137"/>
      <c r="P14" s="141"/>
    </row>
    <row r="15" spans="1:16" s="21" customFormat="1" ht="21" customHeight="1" x14ac:dyDescent="0.25">
      <c r="A15" s="135"/>
      <c r="B15" s="136"/>
      <c r="C15" s="165"/>
      <c r="D15" s="138"/>
      <c r="E15" s="139"/>
      <c r="F15" s="140"/>
      <c r="G15" s="140"/>
      <c r="H15" s="140"/>
      <c r="I15" s="140"/>
      <c r="J15" s="140"/>
      <c r="K15" s="140"/>
      <c r="L15" s="140"/>
      <c r="M15" s="137"/>
      <c r="N15" s="137"/>
      <c r="O15" s="137"/>
      <c r="P15" s="141"/>
    </row>
    <row r="16" spans="1:16" s="21" customFormat="1" ht="21" customHeight="1" x14ac:dyDescent="0.25">
      <c r="A16" s="135"/>
      <c r="B16" s="165"/>
      <c r="C16" s="137"/>
      <c r="D16" s="138"/>
      <c r="E16" s="139"/>
      <c r="F16" s="140"/>
      <c r="G16" s="140"/>
      <c r="H16" s="140"/>
      <c r="I16" s="140"/>
      <c r="J16" s="140"/>
      <c r="K16" s="140"/>
      <c r="L16" s="140"/>
      <c r="M16" s="137"/>
      <c r="N16" s="137"/>
      <c r="O16" s="137"/>
      <c r="P16" s="141"/>
    </row>
    <row r="17" spans="1:16" s="21" customFormat="1" ht="21" customHeight="1" x14ac:dyDescent="0.25">
      <c r="A17" s="135"/>
      <c r="B17" s="136"/>
      <c r="C17" s="137"/>
      <c r="D17" s="138"/>
      <c r="E17" s="139"/>
      <c r="F17" s="140"/>
      <c r="G17" s="140"/>
      <c r="H17" s="140"/>
      <c r="I17" s="140"/>
      <c r="J17" s="140"/>
      <c r="K17" s="140"/>
      <c r="L17" s="140"/>
      <c r="M17" s="137"/>
      <c r="N17" s="137"/>
      <c r="O17" s="137"/>
      <c r="P17" s="141"/>
    </row>
    <row r="18" spans="1:16" s="21" customFormat="1" ht="21" customHeight="1" x14ac:dyDescent="0.25">
      <c r="A18" s="151"/>
      <c r="B18" s="165"/>
      <c r="C18" s="165"/>
      <c r="D18" s="138"/>
      <c r="E18" s="139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41"/>
    </row>
    <row r="19" spans="1:16" s="21" customFormat="1" ht="21" customHeight="1" x14ac:dyDescent="0.25">
      <c r="A19" s="151"/>
      <c r="B19" s="136"/>
      <c r="C19" s="144"/>
      <c r="D19" s="145"/>
      <c r="E19" s="146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41"/>
    </row>
    <row r="20" spans="1:16" s="21" customFormat="1" ht="21" customHeight="1" x14ac:dyDescent="0.25">
      <c r="A20" s="151"/>
      <c r="B20" s="165"/>
      <c r="C20" s="165"/>
      <c r="D20" s="138"/>
      <c r="E20" s="139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41"/>
    </row>
    <row r="21" spans="1:16" s="21" customFormat="1" ht="21" customHeight="1" x14ac:dyDescent="0.25">
      <c r="A21" s="151"/>
      <c r="B21" s="165"/>
      <c r="C21" s="165"/>
      <c r="D21" s="138"/>
      <c r="E21" s="139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41"/>
    </row>
    <row r="22" spans="1:16" ht="21" customHeight="1" x14ac:dyDescent="0.25">
      <c r="A22" s="151"/>
      <c r="B22" s="165"/>
      <c r="C22" s="165"/>
      <c r="D22" s="138"/>
      <c r="E22" s="139"/>
      <c r="F22" s="166"/>
      <c r="G22" s="137"/>
      <c r="H22" s="137"/>
      <c r="I22" s="137"/>
      <c r="J22" s="137"/>
      <c r="K22" s="137"/>
      <c r="L22" s="137"/>
      <c r="M22" s="137"/>
      <c r="N22" s="137"/>
      <c r="O22" s="137"/>
      <c r="P22" s="141"/>
    </row>
    <row r="23" spans="1:16" ht="21" customHeight="1" x14ac:dyDescent="0.25">
      <c r="A23" s="135"/>
      <c r="B23" s="136"/>
      <c r="C23" s="137"/>
      <c r="D23" s="138"/>
      <c r="E23" s="139"/>
      <c r="F23" s="140"/>
      <c r="G23" s="140"/>
      <c r="H23" s="140"/>
      <c r="I23" s="140"/>
      <c r="J23" s="140"/>
      <c r="K23" s="137"/>
      <c r="L23" s="137"/>
      <c r="M23" s="137"/>
      <c r="N23" s="137"/>
      <c r="O23" s="137"/>
      <c r="P23" s="141"/>
    </row>
    <row r="24" spans="1:16" ht="21" customHeight="1" x14ac:dyDescent="0.25">
      <c r="A24" s="167"/>
      <c r="B24" s="147"/>
      <c r="C24" s="147"/>
      <c r="D24" s="148"/>
      <c r="E24" s="149"/>
      <c r="F24" s="168"/>
      <c r="G24" s="169"/>
      <c r="H24" s="169"/>
      <c r="I24" s="169"/>
      <c r="J24" s="169"/>
      <c r="K24" s="169"/>
      <c r="L24" s="169"/>
      <c r="M24" s="169"/>
      <c r="N24" s="169"/>
      <c r="O24" s="169"/>
      <c r="P24" s="170"/>
    </row>
    <row r="25" spans="1:16" ht="21" customHeight="1" x14ac:dyDescent="0.25">
      <c r="A25" s="167"/>
      <c r="B25" s="147"/>
      <c r="C25" s="147"/>
      <c r="D25" s="148"/>
      <c r="E25" s="149"/>
      <c r="F25" s="168"/>
      <c r="G25" s="169"/>
      <c r="H25" s="169"/>
      <c r="I25" s="169"/>
      <c r="J25" s="169"/>
      <c r="K25" s="169"/>
      <c r="L25" s="169"/>
      <c r="M25" s="169"/>
      <c r="N25" s="169"/>
      <c r="O25" s="169"/>
      <c r="P25" s="170"/>
    </row>
    <row r="26" spans="1:16" ht="21" customHeight="1" x14ac:dyDescent="0.25">
      <c r="A26" s="167"/>
      <c r="B26" s="147"/>
      <c r="C26" s="147"/>
      <c r="D26" s="148"/>
      <c r="E26" s="149"/>
      <c r="F26" s="168"/>
      <c r="G26" s="169"/>
      <c r="H26" s="169"/>
      <c r="I26" s="169"/>
      <c r="J26" s="169"/>
      <c r="K26" s="169"/>
      <c r="L26" s="169"/>
      <c r="M26" s="169"/>
      <c r="N26" s="169"/>
      <c r="O26" s="169"/>
      <c r="P26" s="170"/>
    </row>
    <row r="27" spans="1:16" ht="21" customHeight="1" x14ac:dyDescent="0.25">
      <c r="A27" s="167"/>
      <c r="B27" s="147"/>
      <c r="C27" s="147"/>
      <c r="D27" s="148"/>
      <c r="E27" s="149"/>
      <c r="F27" s="168"/>
      <c r="G27" s="169"/>
      <c r="H27" s="169"/>
      <c r="I27" s="169"/>
      <c r="J27" s="169"/>
      <c r="K27" s="169"/>
      <c r="L27" s="169"/>
      <c r="M27" s="169"/>
      <c r="N27" s="169"/>
      <c r="O27" s="169"/>
      <c r="P27" s="170"/>
    </row>
    <row r="28" spans="1:16" ht="21" customHeight="1" x14ac:dyDescent="0.25">
      <c r="A28" s="167"/>
      <c r="B28" s="147"/>
      <c r="C28" s="147"/>
      <c r="D28" s="148"/>
      <c r="E28" s="149"/>
      <c r="F28" s="168"/>
      <c r="G28" s="169"/>
      <c r="H28" s="169"/>
      <c r="I28" s="169"/>
      <c r="J28" s="169"/>
      <c r="K28" s="169"/>
      <c r="L28" s="169"/>
      <c r="M28" s="169"/>
      <c r="N28" s="169"/>
      <c r="O28" s="169"/>
      <c r="P28" s="170"/>
    </row>
    <row r="29" spans="1:16" ht="21" customHeight="1" x14ac:dyDescent="0.25">
      <c r="A29" s="167"/>
      <c r="B29" s="147"/>
      <c r="C29" s="147"/>
      <c r="D29" s="148"/>
      <c r="E29" s="149"/>
      <c r="F29" s="168"/>
      <c r="G29" s="169"/>
      <c r="H29" s="169"/>
      <c r="I29" s="169"/>
      <c r="J29" s="169"/>
      <c r="K29" s="169"/>
      <c r="L29" s="169"/>
      <c r="M29" s="169"/>
      <c r="N29" s="169"/>
      <c r="O29" s="169"/>
      <c r="P29" s="170"/>
    </row>
    <row r="30" spans="1:16" ht="21" customHeight="1" x14ac:dyDescent="0.25">
      <c r="A30" s="169"/>
      <c r="B30" s="147"/>
      <c r="C30" s="147"/>
      <c r="D30" s="148"/>
      <c r="E30" s="14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70"/>
    </row>
    <row r="31" spans="1:16" ht="21" customHeight="1" x14ac:dyDescent="0.25">
      <c r="A31" s="147"/>
      <c r="B31" s="147"/>
      <c r="C31" s="147"/>
      <c r="D31" s="148"/>
      <c r="E31" s="14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70"/>
    </row>
    <row r="32" spans="1:16" ht="21" customHeight="1" x14ac:dyDescent="0.25">
      <c r="A32" s="147"/>
      <c r="B32" s="147"/>
      <c r="C32" s="147"/>
      <c r="D32" s="148"/>
      <c r="E32" s="14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70"/>
    </row>
    <row r="33" spans="1:16" ht="21" customHeight="1" x14ac:dyDescent="0.25">
      <c r="A33" s="147"/>
      <c r="B33" s="147"/>
      <c r="C33" s="147"/>
      <c r="D33" s="148"/>
      <c r="E33" s="14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70"/>
    </row>
    <row r="34" spans="1:16" ht="21" customHeight="1" x14ac:dyDescent="0.25">
      <c r="A34" s="147"/>
      <c r="B34" s="147"/>
      <c r="C34" s="147"/>
      <c r="D34" s="148"/>
      <c r="E34" s="14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70"/>
    </row>
    <row r="35" spans="1:16" ht="21" customHeight="1" x14ac:dyDescent="0.25">
      <c r="A35" s="171"/>
      <c r="B35" s="171"/>
      <c r="C35" s="172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</row>
    <row r="36" spans="1:16" ht="21" customHeight="1" x14ac:dyDescent="0.25">
      <c r="A36" s="171"/>
      <c r="B36" s="171"/>
      <c r="C36" s="172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</row>
    <row r="37" spans="1:16" ht="21" customHeight="1" x14ac:dyDescent="0.25">
      <c r="A37" s="171"/>
      <c r="B37" s="171"/>
      <c r="C37" s="172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</row>
    <row r="38" spans="1:16" ht="21" customHeight="1" x14ac:dyDescent="0.25">
      <c r="A38" s="171"/>
      <c r="B38" s="171"/>
      <c r="C38" s="172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</row>
    <row r="39" spans="1:16" ht="21" customHeight="1" x14ac:dyDescent="0.25">
      <c r="A39" s="171"/>
      <c r="B39" s="171"/>
      <c r="C39" s="172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</row>
    <row r="40" spans="1:16" ht="21" customHeight="1" x14ac:dyDescent="0.25">
      <c r="A40" s="171"/>
      <c r="B40" s="171"/>
      <c r="C40" s="172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</row>
    <row r="41" spans="1:16" ht="21" customHeight="1" x14ac:dyDescent="0.25">
      <c r="A41" s="171"/>
      <c r="B41" s="171"/>
      <c r="C41" s="172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</row>
    <row r="42" spans="1:16" ht="21" customHeight="1" x14ac:dyDescent="0.25">
      <c r="A42" s="171"/>
      <c r="B42" s="171"/>
      <c r="C42" s="172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</row>
    <row r="43" spans="1:16" ht="21" customHeight="1" x14ac:dyDescent="0.25"/>
    <row r="44" spans="1:16" ht="21" customHeight="1" x14ac:dyDescent="0.25"/>
    <row r="45" spans="1:16" ht="21" customHeight="1" x14ac:dyDescent="0.25"/>
    <row r="46" spans="1:16" ht="21" customHeight="1" x14ac:dyDescent="0.25"/>
  </sheetData>
  <mergeCells count="5">
    <mergeCell ref="A1:A3"/>
    <mergeCell ref="B1:B3"/>
    <mergeCell ref="C1:C3"/>
    <mergeCell ref="D1:E3"/>
    <mergeCell ref="F1:P1"/>
  </mergeCells>
  <pageMargins left="0.3" right="0" top="0.3" bottom="0" header="0" footer="0"/>
  <pageSetup paperSize="9" scale="75" orientation="portrait" r:id="rId1"/>
</worksheet>
</file>

<file path=xl/worksheets/sheet2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workbookViewId="0">
      <selection activeCell="T40" sqref="T40"/>
    </sheetView>
  </sheetViews>
  <sheetFormatPr defaultRowHeight="22.35" customHeight="1" x14ac:dyDescent="0.25"/>
  <cols>
    <col min="1" max="1" width="3.85546875" style="2" bestFit="1" customWidth="1"/>
    <col min="2" max="2" width="9.5703125" style="2" customWidth="1"/>
    <col min="3" max="3" width="14.7109375" style="42" bestFit="1" customWidth="1"/>
    <col min="4" max="4" width="19.42578125" style="2" bestFit="1" customWidth="1"/>
    <col min="5" max="5" width="7.28515625" style="2" bestFit="1" customWidth="1"/>
    <col min="6" max="13" width="9.5703125" style="2" customWidth="1"/>
    <col min="14" max="16" width="9.28515625" style="2" hidden="1" customWidth="1"/>
    <col min="17" max="16384" width="9.140625" style="2"/>
  </cols>
  <sheetData>
    <row r="1" spans="1:16" s="18" customFormat="1" ht="30.75" customHeight="1" x14ac:dyDescent="0.2">
      <c r="A1" s="233" t="s">
        <v>7</v>
      </c>
      <c r="B1" s="235" t="s">
        <v>0</v>
      </c>
      <c r="C1" s="237" t="s">
        <v>8</v>
      </c>
      <c r="D1" s="239" t="s">
        <v>9</v>
      </c>
      <c r="E1" s="240"/>
      <c r="F1" s="243" t="s">
        <v>299</v>
      </c>
      <c r="G1" s="244"/>
      <c r="H1" s="244"/>
      <c r="I1" s="244"/>
      <c r="J1" s="244"/>
      <c r="K1" s="244"/>
      <c r="L1" s="244"/>
      <c r="M1" s="244"/>
      <c r="N1" s="244"/>
      <c r="O1" s="244"/>
      <c r="P1" s="244"/>
    </row>
    <row r="2" spans="1:16" s="184" customFormat="1" ht="48" x14ac:dyDescent="0.25">
      <c r="A2" s="234"/>
      <c r="B2" s="236"/>
      <c r="C2" s="238"/>
      <c r="D2" s="241"/>
      <c r="E2" s="242"/>
      <c r="F2" s="133" t="s">
        <v>2500</v>
      </c>
      <c r="G2" s="133" t="s">
        <v>2560</v>
      </c>
      <c r="H2" s="133" t="s">
        <v>2561</v>
      </c>
      <c r="I2" s="133" t="s">
        <v>2562</v>
      </c>
      <c r="J2" s="133" t="s">
        <v>2563</v>
      </c>
      <c r="K2" s="133" t="s">
        <v>2564</v>
      </c>
      <c r="L2" s="133" t="s">
        <v>2565</v>
      </c>
      <c r="M2" s="133" t="s">
        <v>2566</v>
      </c>
      <c r="N2" s="133"/>
      <c r="O2" s="133"/>
      <c r="P2" s="133"/>
    </row>
    <row r="3" spans="1:16" s="18" customFormat="1" ht="21" customHeight="1" x14ac:dyDescent="0.2">
      <c r="A3" s="234"/>
      <c r="B3" s="236"/>
      <c r="C3" s="238"/>
      <c r="D3" s="241"/>
      <c r="E3" s="242"/>
      <c r="F3" s="129">
        <v>3</v>
      </c>
      <c r="G3" s="129">
        <v>3</v>
      </c>
      <c r="H3" s="129">
        <v>3</v>
      </c>
      <c r="I3" s="129">
        <v>3</v>
      </c>
      <c r="J3" s="129">
        <v>3</v>
      </c>
      <c r="K3" s="129">
        <v>3</v>
      </c>
      <c r="L3" s="129">
        <v>2</v>
      </c>
      <c r="M3" s="129">
        <v>4</v>
      </c>
      <c r="N3" s="129"/>
      <c r="O3" s="3"/>
      <c r="P3" s="3"/>
    </row>
    <row r="4" spans="1:16" s="21" customFormat="1" ht="18.75" customHeight="1" x14ac:dyDescent="0.2">
      <c r="A4" s="150">
        <v>1</v>
      </c>
      <c r="B4" s="136" t="s">
        <v>1420</v>
      </c>
      <c r="C4" s="151" t="s">
        <v>1387</v>
      </c>
      <c r="D4" s="145" t="s">
        <v>1409</v>
      </c>
      <c r="E4" s="146" t="s">
        <v>36</v>
      </c>
      <c r="F4" s="140">
        <v>3</v>
      </c>
      <c r="G4" s="140">
        <v>3</v>
      </c>
      <c r="H4" s="140">
        <v>3</v>
      </c>
      <c r="I4" s="140">
        <v>3</v>
      </c>
      <c r="J4" s="140">
        <v>3</v>
      </c>
      <c r="K4" s="140">
        <v>3</v>
      </c>
      <c r="L4" s="140">
        <v>2</v>
      </c>
      <c r="M4" s="140">
        <v>4</v>
      </c>
      <c r="N4" s="17"/>
      <c r="O4" s="17"/>
      <c r="P4" s="17"/>
    </row>
    <row r="5" spans="1:16" s="21" customFormat="1" ht="21" customHeight="1" x14ac:dyDescent="0.2">
      <c r="A5" s="150">
        <v>2</v>
      </c>
      <c r="B5" s="136" t="s">
        <v>1420</v>
      </c>
      <c r="C5" s="151" t="s">
        <v>1388</v>
      </c>
      <c r="D5" s="145" t="s">
        <v>600</v>
      </c>
      <c r="E5" s="146" t="s">
        <v>69</v>
      </c>
      <c r="F5" s="140">
        <v>3</v>
      </c>
      <c r="G5" s="140">
        <v>3</v>
      </c>
      <c r="H5" s="140">
        <v>3</v>
      </c>
      <c r="I5" s="140">
        <v>3</v>
      </c>
      <c r="J5" s="140">
        <v>3</v>
      </c>
      <c r="K5" s="140">
        <v>3</v>
      </c>
      <c r="L5" s="140">
        <v>2</v>
      </c>
      <c r="M5" s="140">
        <v>4</v>
      </c>
      <c r="N5" s="140"/>
      <c r="O5" s="140"/>
      <c r="P5" s="140"/>
    </row>
    <row r="6" spans="1:16" s="21" customFormat="1" ht="21" customHeight="1" x14ac:dyDescent="0.2">
      <c r="A6" s="150">
        <v>3</v>
      </c>
      <c r="B6" s="136" t="s">
        <v>1420</v>
      </c>
      <c r="C6" s="151" t="s">
        <v>1389</v>
      </c>
      <c r="D6" s="145" t="s">
        <v>1410</v>
      </c>
      <c r="E6" s="146" t="s">
        <v>43</v>
      </c>
      <c r="F6" s="140">
        <v>3</v>
      </c>
      <c r="G6" s="140">
        <v>3</v>
      </c>
      <c r="H6" s="140">
        <v>3</v>
      </c>
      <c r="I6" s="140">
        <v>3</v>
      </c>
      <c r="J6" s="140">
        <v>3</v>
      </c>
      <c r="K6" s="140">
        <v>3</v>
      </c>
      <c r="L6" s="140">
        <v>2</v>
      </c>
      <c r="M6" s="140">
        <v>4</v>
      </c>
      <c r="N6" s="140"/>
      <c r="O6" s="140"/>
      <c r="P6" s="140"/>
    </row>
    <row r="7" spans="1:16" s="21" customFormat="1" ht="21" customHeight="1" x14ac:dyDescent="0.2">
      <c r="A7" s="150">
        <v>4</v>
      </c>
      <c r="B7" s="136" t="s">
        <v>1420</v>
      </c>
      <c r="C7" s="151" t="s">
        <v>1390</v>
      </c>
      <c r="D7" s="145" t="s">
        <v>1411</v>
      </c>
      <c r="E7" s="146" t="s">
        <v>1240</v>
      </c>
      <c r="F7" s="140">
        <v>3</v>
      </c>
      <c r="G7" s="140">
        <v>3</v>
      </c>
      <c r="H7" s="140">
        <v>3</v>
      </c>
      <c r="I7" s="140">
        <v>3</v>
      </c>
      <c r="J7" s="140">
        <v>3</v>
      </c>
      <c r="K7" s="140">
        <v>3</v>
      </c>
      <c r="L7" s="140">
        <v>2</v>
      </c>
      <c r="M7" s="140">
        <v>4</v>
      </c>
      <c r="N7" s="140"/>
      <c r="O7" s="140"/>
      <c r="P7" s="140"/>
    </row>
    <row r="8" spans="1:16" s="21" customFormat="1" ht="21" customHeight="1" x14ac:dyDescent="0.2">
      <c r="A8" s="150">
        <v>5</v>
      </c>
      <c r="B8" s="136" t="s">
        <v>1420</v>
      </c>
      <c r="C8" s="151" t="s">
        <v>1391</v>
      </c>
      <c r="D8" s="145" t="s">
        <v>1412</v>
      </c>
      <c r="E8" s="146" t="s">
        <v>471</v>
      </c>
      <c r="F8" s="140">
        <v>3</v>
      </c>
      <c r="G8" s="140">
        <v>3</v>
      </c>
      <c r="H8" s="140">
        <v>3</v>
      </c>
      <c r="I8" s="140">
        <v>3</v>
      </c>
      <c r="J8" s="140">
        <v>3</v>
      </c>
      <c r="K8" s="140">
        <v>3</v>
      </c>
      <c r="L8" s="140">
        <v>2</v>
      </c>
      <c r="M8" s="140">
        <v>4</v>
      </c>
      <c r="N8" s="140"/>
      <c r="O8" s="140"/>
      <c r="P8" s="140"/>
    </row>
    <row r="9" spans="1:16" s="21" customFormat="1" ht="21" customHeight="1" x14ac:dyDescent="0.2">
      <c r="A9" s="150">
        <v>6</v>
      </c>
      <c r="B9" s="136" t="s">
        <v>1420</v>
      </c>
      <c r="C9" s="151" t="s">
        <v>1392</v>
      </c>
      <c r="D9" s="145" t="s">
        <v>48</v>
      </c>
      <c r="E9" s="146" t="s">
        <v>15</v>
      </c>
      <c r="F9" s="140">
        <v>3</v>
      </c>
      <c r="G9" s="140">
        <v>3</v>
      </c>
      <c r="H9" s="140">
        <v>3</v>
      </c>
      <c r="I9" s="140">
        <v>3</v>
      </c>
      <c r="J9" s="140">
        <v>3</v>
      </c>
      <c r="K9" s="140">
        <v>3</v>
      </c>
      <c r="L9" s="140">
        <v>2</v>
      </c>
      <c r="M9" s="140">
        <v>4</v>
      </c>
      <c r="N9" s="140"/>
      <c r="O9" s="140"/>
      <c r="P9" s="140"/>
    </row>
    <row r="10" spans="1:16" s="21" customFormat="1" ht="21" customHeight="1" x14ac:dyDescent="0.2">
      <c r="A10" s="150">
        <v>7</v>
      </c>
      <c r="B10" s="136" t="s">
        <v>1420</v>
      </c>
      <c r="C10" s="151" t="s">
        <v>1393</v>
      </c>
      <c r="D10" s="145" t="s">
        <v>1382</v>
      </c>
      <c r="E10" s="146" t="s">
        <v>1413</v>
      </c>
      <c r="F10" s="140">
        <v>3</v>
      </c>
      <c r="G10" s="140">
        <v>3</v>
      </c>
      <c r="H10" s="140">
        <v>3</v>
      </c>
      <c r="I10" s="140">
        <v>3</v>
      </c>
      <c r="J10" s="140">
        <v>3</v>
      </c>
      <c r="K10" s="140">
        <v>3</v>
      </c>
      <c r="L10" s="140">
        <v>2</v>
      </c>
      <c r="M10" s="140">
        <v>4</v>
      </c>
      <c r="N10" s="140"/>
      <c r="O10" s="140"/>
      <c r="P10" s="140"/>
    </row>
    <row r="11" spans="1:16" s="21" customFormat="1" ht="21" customHeight="1" x14ac:dyDescent="0.2">
      <c r="A11" s="150">
        <v>8</v>
      </c>
      <c r="B11" s="136" t="s">
        <v>1420</v>
      </c>
      <c r="C11" s="151" t="s">
        <v>1394</v>
      </c>
      <c r="D11" s="145" t="s">
        <v>574</v>
      </c>
      <c r="E11" s="146" t="s">
        <v>18</v>
      </c>
      <c r="F11" s="140">
        <v>3</v>
      </c>
      <c r="G11" s="140">
        <v>3</v>
      </c>
      <c r="H11" s="140">
        <v>3</v>
      </c>
      <c r="I11" s="140">
        <v>3</v>
      </c>
      <c r="J11" s="140">
        <v>3</v>
      </c>
      <c r="K11" s="140">
        <v>3</v>
      </c>
      <c r="L11" s="140">
        <v>2</v>
      </c>
      <c r="M11" s="140">
        <v>4</v>
      </c>
      <c r="N11" s="140"/>
      <c r="O11" s="140"/>
      <c r="P11" s="140"/>
    </row>
    <row r="12" spans="1:16" s="21" customFormat="1" ht="21" customHeight="1" x14ac:dyDescent="0.2">
      <c r="A12" s="150">
        <v>9</v>
      </c>
      <c r="B12" s="136" t="s">
        <v>1420</v>
      </c>
      <c r="C12" s="151" t="s">
        <v>1395</v>
      </c>
      <c r="D12" s="145" t="s">
        <v>1414</v>
      </c>
      <c r="E12" s="146" t="s">
        <v>103</v>
      </c>
      <c r="F12" s="140">
        <v>3</v>
      </c>
      <c r="G12" s="140">
        <v>3</v>
      </c>
      <c r="H12" s="140">
        <v>3</v>
      </c>
      <c r="I12" s="140">
        <v>3</v>
      </c>
      <c r="J12" s="140">
        <v>3</v>
      </c>
      <c r="K12" s="140">
        <v>3</v>
      </c>
      <c r="L12" s="140">
        <v>2</v>
      </c>
      <c r="M12" s="140">
        <v>4</v>
      </c>
      <c r="N12" s="140"/>
      <c r="O12" s="140"/>
      <c r="P12" s="140"/>
    </row>
    <row r="13" spans="1:16" s="21" customFormat="1" ht="21" customHeight="1" x14ac:dyDescent="0.2">
      <c r="A13" s="150">
        <v>10</v>
      </c>
      <c r="B13" s="136" t="s">
        <v>1420</v>
      </c>
      <c r="C13" s="151" t="s">
        <v>1396</v>
      </c>
      <c r="D13" s="145" t="s">
        <v>1415</v>
      </c>
      <c r="E13" s="146" t="s">
        <v>16</v>
      </c>
      <c r="F13" s="140">
        <v>3</v>
      </c>
      <c r="G13" s="140">
        <v>3</v>
      </c>
      <c r="H13" s="140">
        <v>3</v>
      </c>
      <c r="I13" s="140">
        <v>3</v>
      </c>
      <c r="J13" s="140">
        <v>3</v>
      </c>
      <c r="K13" s="140">
        <v>3</v>
      </c>
      <c r="L13" s="140">
        <v>2</v>
      </c>
      <c r="M13" s="140">
        <v>4</v>
      </c>
      <c r="N13" s="140"/>
      <c r="O13" s="140"/>
      <c r="P13" s="140"/>
    </row>
    <row r="14" spans="1:16" s="21" customFormat="1" ht="21" customHeight="1" x14ac:dyDescent="0.2">
      <c r="A14" s="150">
        <v>11</v>
      </c>
      <c r="B14" s="136" t="s">
        <v>1420</v>
      </c>
      <c r="C14" s="151" t="s">
        <v>1397</v>
      </c>
      <c r="D14" s="145" t="s">
        <v>62</v>
      </c>
      <c r="E14" s="146" t="s">
        <v>16</v>
      </c>
      <c r="F14" s="140"/>
      <c r="G14" s="140" t="s">
        <v>2704</v>
      </c>
      <c r="H14" s="140"/>
      <c r="I14" s="140"/>
      <c r="J14" s="140"/>
      <c r="K14" s="140"/>
      <c r="L14" s="140"/>
      <c r="M14" s="140"/>
      <c r="N14" s="140"/>
      <c r="O14" s="140"/>
      <c r="P14" s="140"/>
    </row>
    <row r="15" spans="1:16" s="21" customFormat="1" ht="21" customHeight="1" x14ac:dyDescent="0.2">
      <c r="A15" s="150">
        <v>12</v>
      </c>
      <c r="B15" s="136" t="s">
        <v>1420</v>
      </c>
      <c r="C15" s="151" t="s">
        <v>1398</v>
      </c>
      <c r="D15" s="145" t="s">
        <v>538</v>
      </c>
      <c r="E15" s="146" t="s">
        <v>16</v>
      </c>
      <c r="F15" s="140">
        <v>3</v>
      </c>
      <c r="G15" s="140">
        <v>3</v>
      </c>
      <c r="H15" s="140">
        <v>3</v>
      </c>
      <c r="I15" s="140">
        <v>3</v>
      </c>
      <c r="J15" s="140">
        <v>3</v>
      </c>
      <c r="K15" s="140">
        <v>3</v>
      </c>
      <c r="L15" s="140">
        <v>2</v>
      </c>
      <c r="M15" s="140">
        <v>4</v>
      </c>
      <c r="N15" s="140"/>
      <c r="O15" s="140"/>
      <c r="P15" s="140"/>
    </row>
    <row r="16" spans="1:16" s="21" customFormat="1" ht="21" customHeight="1" x14ac:dyDescent="0.2">
      <c r="A16" s="150">
        <v>13</v>
      </c>
      <c r="B16" s="136" t="s">
        <v>1420</v>
      </c>
      <c r="C16" s="151" t="s">
        <v>1399</v>
      </c>
      <c r="D16" s="145" t="s">
        <v>29</v>
      </c>
      <c r="E16" s="146" t="s">
        <v>41</v>
      </c>
      <c r="F16" s="140">
        <v>3</v>
      </c>
      <c r="G16" s="140">
        <v>3</v>
      </c>
      <c r="H16" s="140">
        <v>3</v>
      </c>
      <c r="I16" s="140">
        <v>3</v>
      </c>
      <c r="J16" s="140">
        <v>3</v>
      </c>
      <c r="K16" s="140">
        <v>3</v>
      </c>
      <c r="L16" s="140">
        <v>2</v>
      </c>
      <c r="M16" s="140">
        <v>4</v>
      </c>
      <c r="N16" s="140"/>
      <c r="O16" s="140"/>
      <c r="P16" s="140"/>
    </row>
    <row r="17" spans="1:16" s="21" customFormat="1" ht="21" customHeight="1" x14ac:dyDescent="0.2">
      <c r="A17" s="150">
        <v>14</v>
      </c>
      <c r="B17" s="136" t="s">
        <v>1420</v>
      </c>
      <c r="C17" s="151" t="s">
        <v>1400</v>
      </c>
      <c r="D17" s="145" t="s">
        <v>1416</v>
      </c>
      <c r="E17" s="146" t="s">
        <v>1417</v>
      </c>
      <c r="F17" s="140">
        <v>3</v>
      </c>
      <c r="G17" s="140">
        <v>3</v>
      </c>
      <c r="H17" s="140">
        <v>3</v>
      </c>
      <c r="I17" s="140">
        <v>3</v>
      </c>
      <c r="J17" s="140">
        <v>3</v>
      </c>
      <c r="K17" s="140">
        <v>3</v>
      </c>
      <c r="L17" s="140">
        <v>2</v>
      </c>
      <c r="M17" s="140">
        <v>4</v>
      </c>
      <c r="N17" s="140"/>
      <c r="O17" s="140"/>
      <c r="P17" s="140"/>
    </row>
    <row r="18" spans="1:16" s="21" customFormat="1" ht="21" customHeight="1" x14ac:dyDescent="0.2">
      <c r="A18" s="150">
        <v>15</v>
      </c>
      <c r="B18" s="136" t="s">
        <v>1420</v>
      </c>
      <c r="C18" s="151" t="s">
        <v>1401</v>
      </c>
      <c r="D18" s="145" t="s">
        <v>1418</v>
      </c>
      <c r="E18" s="146" t="s">
        <v>514</v>
      </c>
      <c r="F18" s="140">
        <v>3</v>
      </c>
      <c r="G18" s="140">
        <v>3</v>
      </c>
      <c r="H18" s="140">
        <v>3</v>
      </c>
      <c r="I18" s="140">
        <v>3</v>
      </c>
      <c r="J18" s="140">
        <v>3</v>
      </c>
      <c r="K18" s="140">
        <v>3</v>
      </c>
      <c r="L18" s="140">
        <v>2</v>
      </c>
      <c r="M18" s="140">
        <v>4</v>
      </c>
      <c r="N18" s="140"/>
      <c r="O18" s="140"/>
      <c r="P18" s="140"/>
    </row>
    <row r="19" spans="1:16" s="21" customFormat="1" ht="21" customHeight="1" x14ac:dyDescent="0.2">
      <c r="A19" s="150">
        <v>16</v>
      </c>
      <c r="B19" s="136" t="s">
        <v>1420</v>
      </c>
      <c r="C19" s="151" t="s">
        <v>1402</v>
      </c>
      <c r="D19" s="145" t="s">
        <v>29</v>
      </c>
      <c r="E19" s="146" t="s">
        <v>38</v>
      </c>
      <c r="F19" s="140">
        <v>3</v>
      </c>
      <c r="G19" s="140">
        <v>3</v>
      </c>
      <c r="H19" s="140">
        <v>3</v>
      </c>
      <c r="I19" s="140">
        <v>3</v>
      </c>
      <c r="J19" s="140">
        <v>3</v>
      </c>
      <c r="K19" s="140">
        <v>3</v>
      </c>
      <c r="L19" s="140">
        <v>2</v>
      </c>
      <c r="M19" s="140">
        <v>4</v>
      </c>
      <c r="N19" s="140"/>
      <c r="O19" s="140"/>
      <c r="P19" s="140"/>
    </row>
    <row r="20" spans="1:16" s="21" customFormat="1" ht="21" customHeight="1" x14ac:dyDescent="0.25">
      <c r="A20" s="150">
        <v>17</v>
      </c>
      <c r="B20" s="136" t="s">
        <v>1420</v>
      </c>
      <c r="C20" s="151" t="s">
        <v>1403</v>
      </c>
      <c r="D20" s="145" t="s">
        <v>15</v>
      </c>
      <c r="E20" s="146" t="s">
        <v>30</v>
      </c>
      <c r="F20" s="140">
        <v>3</v>
      </c>
      <c r="G20" s="140">
        <v>3</v>
      </c>
      <c r="H20" s="140">
        <v>3</v>
      </c>
      <c r="I20" s="140">
        <v>3</v>
      </c>
      <c r="J20" s="140">
        <v>3</v>
      </c>
      <c r="K20" s="140">
        <v>3</v>
      </c>
      <c r="L20" s="140">
        <v>2</v>
      </c>
      <c r="M20" s="140">
        <v>4</v>
      </c>
      <c r="N20" s="137"/>
      <c r="O20" s="140"/>
      <c r="P20" s="140"/>
    </row>
    <row r="21" spans="1:16" s="21" customFormat="1" ht="21" customHeight="1" x14ac:dyDescent="0.25">
      <c r="A21" s="150">
        <v>18</v>
      </c>
      <c r="B21" s="136" t="s">
        <v>1420</v>
      </c>
      <c r="C21" s="151" t="s">
        <v>1404</v>
      </c>
      <c r="D21" s="145" t="s">
        <v>17</v>
      </c>
      <c r="E21" s="146" t="s">
        <v>39</v>
      </c>
      <c r="F21" s="140">
        <v>3</v>
      </c>
      <c r="G21" s="140">
        <v>3</v>
      </c>
      <c r="H21" s="140">
        <v>3</v>
      </c>
      <c r="I21" s="140">
        <v>3</v>
      </c>
      <c r="J21" s="140">
        <v>3</v>
      </c>
      <c r="K21" s="140">
        <v>3</v>
      </c>
      <c r="L21" s="140">
        <v>2</v>
      </c>
      <c r="M21" s="140">
        <v>4</v>
      </c>
      <c r="N21" s="137"/>
      <c r="O21" s="140"/>
      <c r="P21" s="141"/>
    </row>
    <row r="22" spans="1:16" s="21" customFormat="1" ht="21" customHeight="1" x14ac:dyDescent="0.25">
      <c r="A22" s="150">
        <v>19</v>
      </c>
      <c r="B22" s="136" t="s">
        <v>1420</v>
      </c>
      <c r="C22" s="151" t="s">
        <v>1405</v>
      </c>
      <c r="D22" s="145" t="s">
        <v>1419</v>
      </c>
      <c r="E22" s="146" t="s">
        <v>84</v>
      </c>
      <c r="F22" s="140">
        <v>3</v>
      </c>
      <c r="G22" s="140">
        <v>3</v>
      </c>
      <c r="H22" s="140">
        <v>3</v>
      </c>
      <c r="I22" s="140">
        <v>3</v>
      </c>
      <c r="J22" s="140">
        <v>3</v>
      </c>
      <c r="K22" s="140">
        <v>3</v>
      </c>
      <c r="L22" s="140">
        <v>2</v>
      </c>
      <c r="M22" s="140">
        <v>4</v>
      </c>
      <c r="N22" s="137"/>
      <c r="O22" s="140"/>
      <c r="P22" s="141"/>
    </row>
    <row r="23" spans="1:16" s="21" customFormat="1" ht="21" customHeight="1" x14ac:dyDescent="0.25">
      <c r="A23" s="150">
        <v>20</v>
      </c>
      <c r="B23" s="136" t="s">
        <v>1420</v>
      </c>
      <c r="C23" s="151" t="s">
        <v>1406</v>
      </c>
      <c r="D23" s="145" t="s">
        <v>508</v>
      </c>
      <c r="E23" s="146" t="s">
        <v>78</v>
      </c>
      <c r="F23" s="140">
        <v>3</v>
      </c>
      <c r="G23" s="140">
        <v>3</v>
      </c>
      <c r="H23" s="140">
        <v>3</v>
      </c>
      <c r="I23" s="140">
        <v>3</v>
      </c>
      <c r="J23" s="140">
        <v>3</v>
      </c>
      <c r="K23" s="140">
        <v>3</v>
      </c>
      <c r="L23" s="140">
        <v>2</v>
      </c>
      <c r="M23" s="140">
        <v>4</v>
      </c>
      <c r="N23" s="137"/>
      <c r="O23" s="140"/>
      <c r="P23" s="141"/>
    </row>
    <row r="24" spans="1:16" s="21" customFormat="1" ht="21" customHeight="1" x14ac:dyDescent="0.25">
      <c r="A24" s="150">
        <v>21</v>
      </c>
      <c r="B24" s="136" t="s">
        <v>1420</v>
      </c>
      <c r="C24" s="151" t="s">
        <v>1407</v>
      </c>
      <c r="D24" s="145" t="s">
        <v>1382</v>
      </c>
      <c r="E24" s="146" t="s">
        <v>628</v>
      </c>
      <c r="F24" s="140">
        <v>3</v>
      </c>
      <c r="G24" s="140">
        <v>3</v>
      </c>
      <c r="H24" s="140">
        <v>3</v>
      </c>
      <c r="I24" s="140">
        <v>3</v>
      </c>
      <c r="J24" s="140">
        <v>3</v>
      </c>
      <c r="K24" s="140">
        <v>3</v>
      </c>
      <c r="L24" s="140">
        <v>2</v>
      </c>
      <c r="M24" s="140">
        <v>4</v>
      </c>
      <c r="N24" s="137"/>
      <c r="O24" s="140"/>
      <c r="P24" s="141"/>
    </row>
    <row r="25" spans="1:16" s="21" customFormat="1" ht="21" customHeight="1" x14ac:dyDescent="0.25">
      <c r="A25" s="150">
        <v>22</v>
      </c>
      <c r="B25" s="136" t="s">
        <v>1420</v>
      </c>
      <c r="C25" s="151" t="s">
        <v>1408</v>
      </c>
      <c r="D25" s="162" t="s">
        <v>333</v>
      </c>
      <c r="E25" s="163" t="s">
        <v>33</v>
      </c>
      <c r="F25" s="140">
        <v>3</v>
      </c>
      <c r="G25" s="140">
        <v>3</v>
      </c>
      <c r="H25" s="140">
        <v>3</v>
      </c>
      <c r="I25" s="140">
        <v>3</v>
      </c>
      <c r="J25" s="140">
        <v>3</v>
      </c>
      <c r="K25" s="140">
        <v>3</v>
      </c>
      <c r="L25" s="140">
        <v>2</v>
      </c>
      <c r="M25" s="140">
        <v>4</v>
      </c>
      <c r="N25" s="137"/>
      <c r="O25" s="140"/>
      <c r="P25" s="141"/>
    </row>
    <row r="26" spans="1:16" s="21" customFormat="1" ht="21" customHeight="1" x14ac:dyDescent="0.25">
      <c r="A26" s="150">
        <v>23</v>
      </c>
      <c r="B26" s="136" t="s">
        <v>1420</v>
      </c>
      <c r="C26" s="151" t="s">
        <v>2131</v>
      </c>
      <c r="D26" s="145" t="s">
        <v>685</v>
      </c>
      <c r="E26" s="146" t="s">
        <v>27</v>
      </c>
      <c r="F26" s="140">
        <v>3</v>
      </c>
      <c r="G26" s="140">
        <v>3</v>
      </c>
      <c r="H26" s="140">
        <v>3</v>
      </c>
      <c r="I26" s="140">
        <v>3</v>
      </c>
      <c r="J26" s="140">
        <v>3</v>
      </c>
      <c r="K26" s="140">
        <v>3</v>
      </c>
      <c r="L26" s="140">
        <v>2</v>
      </c>
      <c r="M26" s="140">
        <v>4</v>
      </c>
      <c r="N26" s="137"/>
      <c r="O26" s="140"/>
      <c r="P26" s="141"/>
    </row>
    <row r="27" spans="1:16" s="21" customFormat="1" ht="21" customHeight="1" x14ac:dyDescent="0.25">
      <c r="A27" s="150">
        <v>24</v>
      </c>
      <c r="B27" s="136" t="s">
        <v>1420</v>
      </c>
      <c r="C27" s="151" t="s">
        <v>2132</v>
      </c>
      <c r="D27" s="145" t="s">
        <v>553</v>
      </c>
      <c r="E27" s="146" t="s">
        <v>49</v>
      </c>
      <c r="F27" s="140">
        <v>3</v>
      </c>
      <c r="G27" s="140">
        <v>3</v>
      </c>
      <c r="H27" s="140">
        <v>3</v>
      </c>
      <c r="I27" s="140">
        <v>3</v>
      </c>
      <c r="J27" s="140">
        <v>3</v>
      </c>
      <c r="K27" s="140">
        <v>3</v>
      </c>
      <c r="L27" s="140">
        <v>2</v>
      </c>
      <c r="M27" s="140">
        <v>4</v>
      </c>
      <c r="N27" s="137"/>
      <c r="O27" s="140"/>
      <c r="P27" s="141"/>
    </row>
    <row r="28" spans="1:16" s="21" customFormat="1" ht="21" customHeight="1" x14ac:dyDescent="0.25">
      <c r="A28" s="150"/>
      <c r="B28" s="136"/>
      <c r="C28" s="151"/>
      <c r="D28" s="145"/>
      <c r="E28" s="146"/>
      <c r="F28" s="140"/>
      <c r="G28" s="140"/>
      <c r="H28" s="140"/>
      <c r="I28" s="140"/>
      <c r="J28" s="140"/>
      <c r="K28" s="140"/>
      <c r="L28" s="140"/>
      <c r="M28" s="140"/>
      <c r="N28" s="137"/>
      <c r="O28" s="140"/>
      <c r="P28" s="141"/>
    </row>
    <row r="29" spans="1:16" s="21" customFormat="1" ht="21" customHeight="1" x14ac:dyDescent="0.25">
      <c r="A29" s="150"/>
      <c r="B29" s="136"/>
      <c r="C29" s="151"/>
      <c r="D29" s="145"/>
      <c r="E29" s="146"/>
      <c r="F29" s="140"/>
      <c r="G29" s="140"/>
      <c r="H29" s="140"/>
      <c r="I29" s="140"/>
      <c r="J29" s="140"/>
      <c r="K29" s="140"/>
      <c r="L29" s="140"/>
      <c r="M29" s="140"/>
      <c r="N29" s="137"/>
      <c r="O29" s="140"/>
      <c r="P29" s="141"/>
    </row>
    <row r="30" spans="1:16" s="21" customFormat="1" ht="21" customHeight="1" x14ac:dyDescent="0.25">
      <c r="A30" s="150"/>
      <c r="B30" s="136"/>
      <c r="C30" s="151"/>
      <c r="D30" s="145"/>
      <c r="E30" s="146"/>
      <c r="F30" s="140"/>
      <c r="G30" s="140"/>
      <c r="H30" s="140"/>
      <c r="I30" s="140"/>
      <c r="J30" s="140"/>
      <c r="K30" s="140"/>
      <c r="L30" s="140"/>
      <c r="M30" s="140"/>
      <c r="N30" s="137"/>
      <c r="O30" s="140"/>
      <c r="P30" s="141"/>
    </row>
    <row r="31" spans="1:16" s="21" customFormat="1" ht="21" customHeight="1" x14ac:dyDescent="0.25">
      <c r="A31" s="150"/>
      <c r="B31" s="136"/>
      <c r="C31" s="151"/>
      <c r="D31" s="145"/>
      <c r="E31" s="146"/>
      <c r="F31" s="140"/>
      <c r="G31" s="140"/>
      <c r="H31" s="140"/>
      <c r="I31" s="140"/>
      <c r="J31" s="140"/>
      <c r="K31" s="140"/>
      <c r="L31" s="140"/>
      <c r="M31" s="140"/>
      <c r="N31" s="137"/>
      <c r="O31" s="140"/>
      <c r="P31" s="141"/>
    </row>
    <row r="32" spans="1:16" s="21" customFormat="1" ht="21" customHeight="1" x14ac:dyDescent="0.25">
      <c r="A32" s="150"/>
      <c r="B32" s="136"/>
      <c r="C32" s="151"/>
      <c r="D32" s="145"/>
      <c r="E32" s="146"/>
      <c r="F32" s="140"/>
      <c r="G32" s="140"/>
      <c r="H32" s="140"/>
      <c r="I32" s="140"/>
      <c r="J32" s="140"/>
      <c r="K32" s="140"/>
      <c r="L32" s="140"/>
      <c r="M32" s="140"/>
      <c r="N32" s="137"/>
      <c r="O32" s="140"/>
      <c r="P32" s="141"/>
    </row>
    <row r="33" spans="1:16" s="21" customFormat="1" ht="21" customHeight="1" x14ac:dyDescent="0.25">
      <c r="A33" s="150"/>
      <c r="B33" s="136"/>
      <c r="C33" s="151"/>
      <c r="D33" s="145"/>
      <c r="E33" s="146"/>
      <c r="F33" s="140"/>
      <c r="G33" s="140"/>
      <c r="H33" s="140"/>
      <c r="I33" s="140"/>
      <c r="J33" s="140"/>
      <c r="K33" s="140"/>
      <c r="L33" s="140"/>
      <c r="M33" s="140"/>
      <c r="N33" s="137"/>
      <c r="O33" s="140"/>
      <c r="P33" s="141"/>
    </row>
    <row r="34" spans="1:16" s="21" customFormat="1" ht="21" customHeight="1" x14ac:dyDescent="0.25">
      <c r="A34" s="150"/>
      <c r="B34" s="136"/>
      <c r="C34" s="151"/>
      <c r="D34" s="145"/>
      <c r="E34" s="146"/>
      <c r="F34" s="140"/>
      <c r="G34" s="140"/>
      <c r="H34" s="140"/>
      <c r="I34" s="140"/>
      <c r="J34" s="140"/>
      <c r="K34" s="140"/>
      <c r="L34" s="140"/>
      <c r="M34" s="151"/>
      <c r="N34" s="137"/>
      <c r="O34" s="140"/>
      <c r="P34" s="141"/>
    </row>
    <row r="35" spans="1:16" s="21" customFormat="1" ht="21" customHeight="1" x14ac:dyDescent="0.25">
      <c r="A35" s="150"/>
      <c r="B35" s="136"/>
      <c r="C35" s="151"/>
      <c r="D35" s="145"/>
      <c r="E35" s="146"/>
      <c r="F35" s="140"/>
      <c r="G35" s="140"/>
      <c r="H35" s="140"/>
      <c r="I35" s="140"/>
      <c r="J35" s="140"/>
      <c r="K35" s="140"/>
      <c r="L35" s="140"/>
      <c r="M35" s="140"/>
      <c r="N35" s="137"/>
      <c r="O35" s="137"/>
      <c r="P35" s="141"/>
    </row>
    <row r="36" spans="1:16" s="21" customFormat="1" ht="21" customHeight="1" x14ac:dyDescent="0.25">
      <c r="A36" s="150"/>
      <c r="B36" s="136"/>
      <c r="C36" s="151"/>
      <c r="D36" s="154"/>
      <c r="E36" s="155"/>
      <c r="F36" s="140"/>
      <c r="G36" s="140"/>
      <c r="H36" s="140"/>
      <c r="I36" s="140"/>
      <c r="J36" s="140"/>
      <c r="K36" s="140"/>
      <c r="L36" s="140"/>
      <c r="M36" s="151"/>
      <c r="N36" s="137"/>
      <c r="O36" s="137"/>
      <c r="P36" s="141"/>
    </row>
    <row r="37" spans="1:16" s="21" customFormat="1" ht="21" customHeight="1" x14ac:dyDescent="0.25">
      <c r="A37" s="150"/>
      <c r="B37" s="136"/>
      <c r="C37" s="151"/>
      <c r="D37" s="145"/>
      <c r="E37" s="146"/>
      <c r="F37" s="140"/>
      <c r="G37" s="140"/>
      <c r="H37" s="140"/>
      <c r="I37" s="140"/>
      <c r="J37" s="140"/>
      <c r="K37" s="140"/>
      <c r="L37" s="140"/>
      <c r="M37" s="151"/>
      <c r="N37" s="137"/>
      <c r="O37" s="137"/>
      <c r="P37" s="141"/>
    </row>
    <row r="38" spans="1:16" s="21" customFormat="1" ht="21" customHeight="1" x14ac:dyDescent="0.25">
      <c r="A38" s="150"/>
      <c r="B38" s="136"/>
      <c r="C38" s="151"/>
      <c r="D38" s="145"/>
      <c r="E38" s="146"/>
      <c r="F38" s="140"/>
      <c r="G38" s="140"/>
      <c r="H38" s="140"/>
      <c r="I38" s="140"/>
      <c r="J38" s="140"/>
      <c r="K38" s="140"/>
      <c r="L38" s="140"/>
      <c r="M38" s="151"/>
      <c r="N38" s="137"/>
      <c r="O38" s="137"/>
      <c r="P38" s="141"/>
    </row>
    <row r="39" spans="1:16" s="21" customFormat="1" ht="21" customHeight="1" x14ac:dyDescent="0.25">
      <c r="A39" s="150"/>
      <c r="B39" s="136"/>
      <c r="C39" s="151"/>
      <c r="D39" s="145"/>
      <c r="E39" s="146"/>
      <c r="F39" s="140"/>
      <c r="G39" s="140"/>
      <c r="H39" s="140"/>
      <c r="I39" s="140"/>
      <c r="J39" s="140"/>
      <c r="K39" s="140"/>
      <c r="L39" s="140"/>
      <c r="M39" s="151"/>
      <c r="N39" s="137"/>
      <c r="O39" s="137"/>
      <c r="P39" s="141"/>
    </row>
    <row r="40" spans="1:16" s="21" customFormat="1" ht="21" customHeight="1" x14ac:dyDescent="0.25">
      <c r="A40" s="150"/>
      <c r="B40" s="136"/>
      <c r="C40" s="164"/>
      <c r="D40" s="142"/>
      <c r="E40" s="143"/>
      <c r="F40" s="140"/>
      <c r="G40" s="140"/>
      <c r="H40" s="140"/>
      <c r="I40" s="140"/>
      <c r="J40" s="140"/>
      <c r="K40" s="140"/>
      <c r="L40" s="140"/>
      <c r="M40" s="151"/>
      <c r="N40" s="137"/>
      <c r="O40" s="137"/>
      <c r="P40" s="141"/>
    </row>
    <row r="41" spans="1:16" s="21" customFormat="1" ht="21" customHeight="1" x14ac:dyDescent="0.25">
      <c r="A41" s="150"/>
      <c r="B41" s="136"/>
      <c r="C41" s="137"/>
      <c r="D41" s="138"/>
      <c r="E41" s="139"/>
      <c r="F41" s="140"/>
      <c r="G41" s="140"/>
      <c r="H41" s="140"/>
      <c r="I41" s="140"/>
      <c r="J41" s="140"/>
      <c r="K41" s="140"/>
      <c r="L41" s="140"/>
      <c r="M41" s="151"/>
      <c r="N41" s="137"/>
      <c r="O41" s="137"/>
      <c r="P41" s="141"/>
    </row>
    <row r="42" spans="1:16" s="21" customFormat="1" ht="21" customHeight="1" x14ac:dyDescent="0.25">
      <c r="A42" s="150"/>
      <c r="B42" s="152"/>
      <c r="C42" s="144"/>
      <c r="D42" s="145"/>
      <c r="E42" s="146"/>
      <c r="F42" s="140"/>
      <c r="G42" s="140"/>
      <c r="H42" s="140"/>
      <c r="I42" s="140"/>
      <c r="J42" s="140"/>
      <c r="K42" s="140"/>
      <c r="L42" s="140"/>
      <c r="M42" s="137"/>
      <c r="N42" s="137"/>
      <c r="O42" s="137"/>
      <c r="P42" s="141"/>
    </row>
    <row r="43" spans="1:16" s="21" customFormat="1" ht="21" customHeight="1" x14ac:dyDescent="0.2">
      <c r="A43" s="97"/>
      <c r="B43" s="112"/>
      <c r="C43" s="102"/>
      <c r="D43" s="98"/>
      <c r="E43" s="99"/>
      <c r="F43" s="54"/>
      <c r="G43" s="54"/>
      <c r="H43" s="54"/>
      <c r="I43" s="54"/>
      <c r="J43" s="54"/>
      <c r="K43" s="54"/>
      <c r="L43" s="54"/>
      <c r="M43" s="14"/>
      <c r="N43" s="14"/>
      <c r="O43" s="14"/>
      <c r="P43" s="76"/>
    </row>
    <row r="44" spans="1:16" s="21" customFormat="1" ht="21" customHeight="1" x14ac:dyDescent="0.25">
      <c r="A44" s="97"/>
      <c r="B44" s="112"/>
      <c r="C44" s="102"/>
      <c r="D44" s="50"/>
      <c r="E44" s="51"/>
      <c r="F44" s="54"/>
      <c r="G44" s="54"/>
      <c r="H44" s="54"/>
      <c r="I44" s="54"/>
      <c r="J44" s="54"/>
      <c r="K44" s="54"/>
      <c r="L44" s="54"/>
      <c r="M44" s="14"/>
      <c r="N44" s="14"/>
      <c r="O44" s="14"/>
      <c r="P44" s="76"/>
    </row>
    <row r="45" spans="1:16" s="21" customFormat="1" ht="21" customHeight="1" x14ac:dyDescent="0.25">
      <c r="A45" s="97"/>
      <c r="B45" s="112"/>
      <c r="C45" s="102"/>
      <c r="D45" s="50"/>
      <c r="E45" s="51"/>
      <c r="F45" s="17"/>
      <c r="G45" s="54"/>
      <c r="H45" s="17"/>
      <c r="I45" s="17"/>
      <c r="J45" s="17"/>
      <c r="K45" s="17"/>
      <c r="L45" s="17"/>
      <c r="M45" s="14"/>
      <c r="N45" s="14"/>
      <c r="O45" s="14"/>
      <c r="P45" s="76"/>
    </row>
    <row r="46" spans="1:16" s="21" customFormat="1" ht="21" customHeight="1" x14ac:dyDescent="0.25">
      <c r="A46" s="97"/>
      <c r="B46" s="112"/>
      <c r="C46" s="102"/>
      <c r="D46" s="50"/>
      <c r="E46" s="51"/>
      <c r="F46" s="54"/>
      <c r="G46" s="54"/>
      <c r="H46" s="17"/>
      <c r="I46" s="17"/>
      <c r="J46" s="17"/>
      <c r="K46" s="17"/>
      <c r="L46" s="17"/>
      <c r="M46" s="14"/>
      <c r="N46" s="14"/>
      <c r="O46" s="14"/>
      <c r="P46" s="76"/>
    </row>
    <row r="47" spans="1:16" s="21" customFormat="1" ht="18.75" customHeight="1" x14ac:dyDescent="0.25">
      <c r="A47" s="97"/>
      <c r="B47" s="96"/>
      <c r="C47" s="114"/>
      <c r="D47" s="115"/>
      <c r="E47" s="116"/>
      <c r="F47" s="54"/>
      <c r="G47" s="17"/>
      <c r="H47" s="17"/>
      <c r="I47" s="17"/>
      <c r="J47" s="17"/>
      <c r="K47" s="17"/>
      <c r="L47" s="17"/>
      <c r="M47" s="14"/>
      <c r="N47" s="14"/>
      <c r="O47" s="14"/>
      <c r="P47" s="76"/>
    </row>
    <row r="48" spans="1:16" s="21" customFormat="1" ht="18.75" customHeight="1" x14ac:dyDescent="0.25">
      <c r="A48" s="97"/>
      <c r="B48" s="96"/>
      <c r="C48" s="52"/>
      <c r="D48" s="50"/>
      <c r="E48" s="51"/>
      <c r="F48" s="54"/>
      <c r="G48" s="17"/>
      <c r="H48" s="17"/>
      <c r="I48" s="17"/>
      <c r="J48" s="17"/>
      <c r="K48" s="17"/>
      <c r="L48" s="17"/>
      <c r="M48" s="14"/>
      <c r="N48" s="14"/>
      <c r="O48" s="14"/>
      <c r="P48" s="76"/>
    </row>
    <row r="49" spans="1:16" s="21" customFormat="1" ht="18.75" customHeight="1" x14ac:dyDescent="0.25">
      <c r="A49" s="97"/>
      <c r="B49" s="112"/>
      <c r="C49" s="102"/>
      <c r="D49" s="50"/>
      <c r="E49" s="51"/>
      <c r="F49" s="54"/>
      <c r="G49" s="17"/>
      <c r="H49" s="17"/>
      <c r="I49" s="17"/>
      <c r="J49" s="17"/>
      <c r="K49" s="17"/>
      <c r="L49" s="17"/>
      <c r="M49" s="14"/>
      <c r="N49" s="14"/>
      <c r="O49" s="14"/>
      <c r="P49" s="76"/>
    </row>
    <row r="50" spans="1:16" s="21" customFormat="1" ht="18.75" customHeight="1" x14ac:dyDescent="0.25">
      <c r="A50" s="56"/>
      <c r="B50" s="96"/>
      <c r="C50" s="52"/>
      <c r="D50" s="50"/>
      <c r="E50" s="51"/>
      <c r="F50" s="17"/>
      <c r="G50" s="17"/>
      <c r="H50" s="17"/>
      <c r="I50" s="17"/>
      <c r="J50" s="17"/>
      <c r="K50" s="17"/>
      <c r="L50" s="17"/>
      <c r="M50" s="14"/>
      <c r="N50" s="14"/>
      <c r="O50" s="14"/>
      <c r="P50" s="76"/>
    </row>
    <row r="51" spans="1:16" s="21" customFormat="1" ht="18.75" customHeight="1" x14ac:dyDescent="0.25">
      <c r="A51" s="56"/>
      <c r="B51" s="13"/>
      <c r="C51" s="52"/>
      <c r="D51" s="50"/>
      <c r="E51" s="51"/>
      <c r="F51" s="17"/>
      <c r="G51" s="17"/>
      <c r="H51" s="17"/>
      <c r="I51" s="17"/>
      <c r="J51" s="17"/>
      <c r="K51" s="17"/>
      <c r="L51" s="17"/>
      <c r="M51" s="14"/>
      <c r="N51" s="14"/>
      <c r="O51" s="14"/>
      <c r="P51" s="76"/>
    </row>
    <row r="52" spans="1:16" s="21" customFormat="1" ht="18.75" customHeight="1" x14ac:dyDescent="0.25">
      <c r="A52" s="56"/>
      <c r="B52" s="13"/>
      <c r="C52" s="49"/>
      <c r="D52" s="50"/>
      <c r="E52" s="51"/>
      <c r="F52" s="17"/>
      <c r="G52" s="17"/>
      <c r="H52" s="17"/>
      <c r="I52" s="17"/>
      <c r="J52" s="17"/>
      <c r="K52" s="17"/>
      <c r="L52" s="17"/>
      <c r="M52" s="14"/>
      <c r="N52" s="14"/>
      <c r="O52" s="14"/>
      <c r="P52" s="76"/>
    </row>
    <row r="53" spans="1:16" s="21" customFormat="1" ht="18.75" customHeight="1" x14ac:dyDescent="0.25">
      <c r="A53" s="56"/>
      <c r="B53" s="49"/>
      <c r="C53" s="52"/>
      <c r="D53" s="50"/>
      <c r="E53" s="51"/>
      <c r="F53" s="17"/>
      <c r="G53" s="17"/>
      <c r="H53" s="17"/>
      <c r="I53" s="17"/>
      <c r="J53" s="17"/>
      <c r="K53" s="17"/>
      <c r="L53" s="17"/>
      <c r="M53" s="14"/>
      <c r="N53" s="14"/>
      <c r="O53" s="14"/>
      <c r="P53" s="76"/>
    </row>
    <row r="54" spans="1:16" s="21" customFormat="1" ht="18.75" customHeight="1" x14ac:dyDescent="0.25">
      <c r="A54" s="56"/>
      <c r="B54" s="96"/>
      <c r="C54" s="52"/>
      <c r="D54" s="50"/>
      <c r="E54" s="51"/>
      <c r="F54" s="17"/>
      <c r="G54" s="17"/>
      <c r="H54" s="17"/>
      <c r="I54" s="17"/>
      <c r="J54" s="17"/>
      <c r="K54" s="17"/>
      <c r="L54" s="17"/>
      <c r="M54" s="14"/>
      <c r="N54" s="14"/>
      <c r="O54" s="14"/>
      <c r="P54" s="76"/>
    </row>
    <row r="55" spans="1:16" s="21" customFormat="1" ht="18.75" customHeight="1" x14ac:dyDescent="0.25">
      <c r="A55" s="12"/>
      <c r="B55" s="22"/>
      <c r="C55" s="49"/>
      <c r="D55" s="50"/>
      <c r="E55" s="51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76"/>
    </row>
    <row r="56" spans="1:16" s="21" customFormat="1" ht="18.75" customHeight="1" x14ac:dyDescent="0.2">
      <c r="A56" s="12"/>
      <c r="B56" s="96"/>
      <c r="C56" s="102"/>
      <c r="D56" s="98"/>
      <c r="E56" s="99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76"/>
    </row>
    <row r="57" spans="1:16" s="21" customFormat="1" ht="18.75" customHeight="1" x14ac:dyDescent="0.25">
      <c r="A57" s="12"/>
      <c r="B57" s="22"/>
      <c r="C57" s="49"/>
      <c r="D57" s="50"/>
      <c r="E57" s="51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76"/>
    </row>
    <row r="58" spans="1:16" s="21" customFormat="1" ht="23.25" customHeight="1" x14ac:dyDescent="0.25">
      <c r="A58" s="12"/>
      <c r="B58" s="22"/>
      <c r="C58" s="49"/>
      <c r="D58" s="50"/>
      <c r="E58" s="51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76"/>
    </row>
    <row r="59" spans="1:16" ht="23.25" customHeight="1" x14ac:dyDescent="0.25">
      <c r="A59" s="48"/>
      <c r="B59" s="49"/>
      <c r="C59" s="49"/>
      <c r="D59" s="50"/>
      <c r="E59" s="51"/>
      <c r="F59" s="113"/>
      <c r="G59" s="52"/>
      <c r="H59" s="52"/>
      <c r="I59" s="52"/>
      <c r="J59" s="52"/>
      <c r="K59" s="52"/>
      <c r="L59" s="52"/>
      <c r="M59" s="52"/>
      <c r="N59" s="52"/>
      <c r="O59" s="52"/>
      <c r="P59" s="122"/>
    </row>
    <row r="60" spans="1:16" ht="23.25" customHeight="1" x14ac:dyDescent="0.25">
      <c r="A60" s="56"/>
      <c r="B60" s="13"/>
      <c r="C60" s="14"/>
      <c r="D60" s="15"/>
      <c r="E60" s="16"/>
      <c r="F60" s="17"/>
      <c r="G60" s="17"/>
      <c r="H60" s="17"/>
      <c r="I60" s="17"/>
      <c r="J60" s="17"/>
      <c r="K60" s="52"/>
      <c r="L60" s="52"/>
      <c r="M60" s="52"/>
      <c r="N60" s="52"/>
      <c r="O60" s="52"/>
      <c r="P60" s="122"/>
    </row>
    <row r="61" spans="1:16" ht="23.25" customHeight="1" x14ac:dyDescent="0.25">
      <c r="A61" s="27"/>
      <c r="B61" s="28"/>
      <c r="C61" s="28"/>
      <c r="D61" s="35"/>
      <c r="E61" s="36"/>
      <c r="F61" s="40"/>
      <c r="G61" s="37"/>
      <c r="H61" s="37"/>
      <c r="I61" s="37"/>
      <c r="J61" s="37"/>
      <c r="K61" s="37"/>
      <c r="L61" s="37"/>
      <c r="M61" s="37"/>
      <c r="N61" s="37"/>
      <c r="O61" s="37"/>
      <c r="P61" s="38"/>
    </row>
    <row r="62" spans="1:16" ht="23.25" customHeight="1" x14ac:dyDescent="0.25">
      <c r="A62" s="27"/>
      <c r="B62" s="28"/>
      <c r="C62" s="28"/>
      <c r="D62" s="35"/>
      <c r="E62" s="36"/>
      <c r="F62" s="40"/>
      <c r="G62" s="37"/>
      <c r="H62" s="37"/>
      <c r="I62" s="37"/>
      <c r="J62" s="37"/>
      <c r="K62" s="37"/>
      <c r="L62" s="37"/>
      <c r="M62" s="37"/>
      <c r="N62" s="37"/>
      <c r="O62" s="37"/>
      <c r="P62" s="38"/>
    </row>
    <row r="63" spans="1:16" ht="23.25" customHeight="1" x14ac:dyDescent="0.25">
      <c r="A63" s="27"/>
      <c r="B63" s="28"/>
      <c r="C63" s="28"/>
      <c r="D63" s="35"/>
      <c r="E63" s="36"/>
      <c r="F63" s="40"/>
      <c r="G63" s="37"/>
      <c r="H63" s="37"/>
      <c r="I63" s="37"/>
      <c r="J63" s="37"/>
      <c r="K63" s="37"/>
      <c r="L63" s="37"/>
      <c r="M63" s="37"/>
      <c r="N63" s="37"/>
      <c r="O63" s="37"/>
      <c r="P63" s="38"/>
    </row>
    <row r="64" spans="1:16" ht="23.25" customHeight="1" x14ac:dyDescent="0.25">
      <c r="A64" s="27"/>
      <c r="B64" s="28"/>
      <c r="C64" s="28"/>
      <c r="D64" s="35"/>
      <c r="E64" s="36"/>
      <c r="F64" s="40"/>
      <c r="G64" s="37"/>
      <c r="H64" s="37"/>
      <c r="I64" s="37"/>
      <c r="J64" s="37"/>
      <c r="K64" s="37"/>
      <c r="L64" s="37"/>
      <c r="M64" s="37"/>
      <c r="N64" s="37"/>
      <c r="O64" s="37"/>
      <c r="P64" s="38"/>
    </row>
    <row r="65" spans="1:16" ht="23.25" customHeight="1" x14ac:dyDescent="0.25">
      <c r="A65" s="27"/>
      <c r="B65" s="28"/>
      <c r="C65" s="28"/>
      <c r="D65" s="35"/>
      <c r="E65" s="36"/>
      <c r="F65" s="40"/>
      <c r="G65" s="37"/>
      <c r="H65" s="37"/>
      <c r="I65" s="37"/>
      <c r="J65" s="37"/>
      <c r="K65" s="37"/>
      <c r="L65" s="37"/>
      <c r="M65" s="37"/>
      <c r="N65" s="37"/>
      <c r="O65" s="37"/>
      <c r="P65" s="38"/>
    </row>
    <row r="66" spans="1:16" ht="23.25" customHeight="1" x14ac:dyDescent="0.25">
      <c r="A66" s="27"/>
      <c r="B66" s="28"/>
      <c r="C66" s="28"/>
      <c r="D66" s="35"/>
      <c r="E66" s="36"/>
      <c r="F66" s="40"/>
      <c r="G66" s="37"/>
      <c r="H66" s="37"/>
      <c r="I66" s="37"/>
      <c r="J66" s="37"/>
      <c r="K66" s="37"/>
      <c r="L66" s="37"/>
      <c r="M66" s="37"/>
      <c r="N66" s="37"/>
      <c r="O66" s="37"/>
      <c r="P66" s="38"/>
    </row>
    <row r="67" spans="1:16" ht="23.25" customHeight="1" x14ac:dyDescent="0.25">
      <c r="A67" s="37"/>
      <c r="B67" s="28"/>
      <c r="C67" s="28"/>
      <c r="D67" s="35"/>
      <c r="E67" s="36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8"/>
    </row>
    <row r="68" spans="1:16" ht="23.25" customHeight="1" x14ac:dyDescent="0.25">
      <c r="A68" s="28"/>
      <c r="B68" s="28"/>
      <c r="C68" s="28"/>
      <c r="D68" s="35"/>
      <c r="E68" s="36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8"/>
    </row>
    <row r="69" spans="1:16" ht="23.25" customHeight="1" x14ac:dyDescent="0.25">
      <c r="A69" s="28"/>
      <c r="B69" s="28"/>
      <c r="C69" s="28"/>
      <c r="D69" s="35"/>
      <c r="E69" s="36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8"/>
    </row>
    <row r="70" spans="1:16" ht="23.25" customHeight="1" x14ac:dyDescent="0.25">
      <c r="A70" s="28"/>
      <c r="B70" s="28"/>
      <c r="C70" s="28"/>
      <c r="D70" s="35"/>
      <c r="E70" s="36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8"/>
    </row>
    <row r="71" spans="1:16" ht="23.25" customHeight="1" x14ac:dyDescent="0.25">
      <c r="A71" s="28"/>
      <c r="B71" s="28"/>
      <c r="C71" s="28"/>
      <c r="D71" s="35"/>
      <c r="E71" s="36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8"/>
    </row>
  </sheetData>
  <mergeCells count="5">
    <mergeCell ref="A1:A3"/>
    <mergeCell ref="B1:B3"/>
    <mergeCell ref="C1:C3"/>
    <mergeCell ref="D1:E3"/>
    <mergeCell ref="F1:P1"/>
  </mergeCells>
  <pageMargins left="0.3" right="0" top="0.3" bottom="0" header="0" footer="0"/>
  <pageSetup paperSize="9" scale="75" orientation="portrait" r:id="rId1"/>
</worksheet>
</file>

<file path=xl/worksheets/sheet2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workbookViewId="0">
      <selection activeCell="T40" sqref="T40"/>
    </sheetView>
  </sheetViews>
  <sheetFormatPr defaultRowHeight="22.35" customHeight="1" x14ac:dyDescent="0.25"/>
  <cols>
    <col min="1" max="1" width="3.85546875" style="2" bestFit="1" customWidth="1"/>
    <col min="2" max="2" width="9.5703125" style="2" customWidth="1"/>
    <col min="3" max="3" width="13.140625" style="42" bestFit="1" customWidth="1"/>
    <col min="4" max="4" width="18.5703125" style="2" bestFit="1" customWidth="1"/>
    <col min="5" max="5" width="7.5703125" style="2" bestFit="1" customWidth="1"/>
    <col min="6" max="14" width="7.28515625" style="2" customWidth="1"/>
    <col min="15" max="17" width="9.28515625" style="2" customWidth="1"/>
    <col min="18" max="16384" width="9.140625" style="2"/>
  </cols>
  <sheetData>
    <row r="1" spans="1:17" s="18" customFormat="1" ht="44.25" customHeight="1" x14ac:dyDescent="0.2">
      <c r="A1" s="233" t="s">
        <v>7</v>
      </c>
      <c r="B1" s="235" t="s">
        <v>0</v>
      </c>
      <c r="C1" s="237" t="s">
        <v>8</v>
      </c>
      <c r="D1" s="239" t="s">
        <v>9</v>
      </c>
      <c r="E1" s="240"/>
      <c r="F1" s="243" t="s">
        <v>299</v>
      </c>
      <c r="G1" s="244"/>
      <c r="H1" s="244"/>
      <c r="I1" s="244"/>
      <c r="J1" s="244"/>
      <c r="K1" s="244"/>
      <c r="L1" s="244"/>
      <c r="M1" s="244"/>
      <c r="N1" s="244"/>
      <c r="O1" s="244"/>
      <c r="P1" s="193"/>
      <c r="Q1" s="206"/>
    </row>
    <row r="2" spans="1:17" s="184" customFormat="1" ht="36" x14ac:dyDescent="0.25">
      <c r="A2" s="234"/>
      <c r="B2" s="236"/>
      <c r="C2" s="238"/>
      <c r="D2" s="241"/>
      <c r="E2" s="242"/>
      <c r="F2" s="133" t="s">
        <v>1209</v>
      </c>
      <c r="G2" s="133" t="s">
        <v>1210</v>
      </c>
      <c r="H2" s="133" t="s">
        <v>1211</v>
      </c>
      <c r="I2" s="133" t="s">
        <v>1212</v>
      </c>
      <c r="J2" s="133" t="s">
        <v>1213</v>
      </c>
      <c r="K2" s="133" t="s">
        <v>1200</v>
      </c>
      <c r="L2" s="133"/>
      <c r="M2" s="133"/>
      <c r="N2" s="133"/>
      <c r="O2" s="133"/>
      <c r="P2" s="133"/>
      <c r="Q2" s="133"/>
    </row>
    <row r="3" spans="1:17" s="18" customFormat="1" ht="12" x14ac:dyDescent="0.2">
      <c r="A3" s="234"/>
      <c r="B3" s="236"/>
      <c r="C3" s="238"/>
      <c r="D3" s="241"/>
      <c r="E3" s="242"/>
      <c r="F3" s="129">
        <v>3</v>
      </c>
      <c r="G3" s="129">
        <v>2</v>
      </c>
      <c r="H3" s="129">
        <v>2</v>
      </c>
      <c r="I3" s="129">
        <v>3</v>
      </c>
      <c r="J3" s="129">
        <v>2</v>
      </c>
      <c r="K3" s="129">
        <v>5</v>
      </c>
      <c r="L3" s="129"/>
      <c r="M3" s="129"/>
      <c r="N3" s="129"/>
      <c r="O3" s="3"/>
      <c r="P3" s="3"/>
      <c r="Q3" s="4"/>
    </row>
    <row r="4" spans="1:17" s="21" customFormat="1" ht="23.25" customHeight="1" x14ac:dyDescent="0.2">
      <c r="A4" s="97">
        <v>1</v>
      </c>
      <c r="B4" s="96" t="s">
        <v>1105</v>
      </c>
      <c r="C4" s="48" t="s">
        <v>1044</v>
      </c>
      <c r="D4" s="98" t="s">
        <v>1077</v>
      </c>
      <c r="E4" s="99" t="s">
        <v>36</v>
      </c>
      <c r="F4" s="54">
        <v>3</v>
      </c>
      <c r="G4" s="54">
        <v>2</v>
      </c>
      <c r="H4" s="54">
        <v>2</v>
      </c>
      <c r="I4" s="54">
        <v>3</v>
      </c>
      <c r="J4" s="54">
        <v>2</v>
      </c>
      <c r="K4" s="54">
        <v>5</v>
      </c>
      <c r="L4" s="54"/>
      <c r="M4" s="54"/>
      <c r="N4" s="54"/>
      <c r="O4" s="54"/>
      <c r="P4" s="54"/>
      <c r="Q4" s="17"/>
    </row>
    <row r="5" spans="1:17" s="21" customFormat="1" ht="21" customHeight="1" x14ac:dyDescent="0.2">
      <c r="A5" s="97">
        <v>2</v>
      </c>
      <c r="B5" s="96" t="s">
        <v>1105</v>
      </c>
      <c r="C5" s="48" t="s">
        <v>1045</v>
      </c>
      <c r="D5" s="98" t="s">
        <v>1078</v>
      </c>
      <c r="E5" s="99" t="s">
        <v>36</v>
      </c>
      <c r="F5" s="54">
        <v>3</v>
      </c>
      <c r="G5" s="54">
        <v>2</v>
      </c>
      <c r="H5" s="54">
        <v>2</v>
      </c>
      <c r="I5" s="54">
        <v>3</v>
      </c>
      <c r="J5" s="54">
        <v>2</v>
      </c>
      <c r="K5" s="54">
        <v>5</v>
      </c>
      <c r="L5" s="54"/>
      <c r="M5" s="54"/>
      <c r="N5" s="54"/>
      <c r="O5" s="54"/>
      <c r="P5" s="54"/>
      <c r="Q5" s="54"/>
    </row>
    <row r="6" spans="1:17" s="21" customFormat="1" ht="21" customHeight="1" x14ac:dyDescent="0.2">
      <c r="A6" s="97">
        <v>3</v>
      </c>
      <c r="B6" s="96" t="s">
        <v>1105</v>
      </c>
      <c r="C6" s="48" t="s">
        <v>1046</v>
      </c>
      <c r="D6" s="98" t="s">
        <v>1079</v>
      </c>
      <c r="E6" s="99" t="s">
        <v>36</v>
      </c>
      <c r="F6" s="54">
        <v>3</v>
      </c>
      <c r="G6" s="54">
        <v>2</v>
      </c>
      <c r="H6" s="54">
        <v>2</v>
      </c>
      <c r="I6" s="54">
        <v>3</v>
      </c>
      <c r="J6" s="54">
        <v>2</v>
      </c>
      <c r="K6" s="54">
        <v>5</v>
      </c>
      <c r="L6" s="54"/>
      <c r="M6" s="54"/>
      <c r="N6" s="54"/>
      <c r="O6" s="54"/>
      <c r="P6" s="54"/>
      <c r="Q6" s="54"/>
    </row>
    <row r="7" spans="1:17" s="21" customFormat="1" ht="21" customHeight="1" x14ac:dyDescent="0.2">
      <c r="A7" s="97">
        <v>4</v>
      </c>
      <c r="B7" s="96" t="s">
        <v>1105</v>
      </c>
      <c r="C7" s="48" t="s">
        <v>1047</v>
      </c>
      <c r="D7" s="98" t="s">
        <v>149</v>
      </c>
      <c r="E7" s="99" t="s">
        <v>36</v>
      </c>
      <c r="F7" s="54">
        <v>3</v>
      </c>
      <c r="G7" s="54">
        <v>2</v>
      </c>
      <c r="H7" s="54">
        <v>2</v>
      </c>
      <c r="I7" s="54">
        <v>3</v>
      </c>
      <c r="J7" s="54">
        <v>2</v>
      </c>
      <c r="K7" s="54">
        <v>5</v>
      </c>
      <c r="L7" s="54"/>
      <c r="M7" s="54"/>
      <c r="N7" s="54"/>
      <c r="O7" s="54"/>
      <c r="P7" s="54"/>
      <c r="Q7" s="54"/>
    </row>
    <row r="8" spans="1:17" s="21" customFormat="1" ht="21" customHeight="1" x14ac:dyDescent="0.2">
      <c r="A8" s="97">
        <v>5</v>
      </c>
      <c r="B8" s="96" t="s">
        <v>1105</v>
      </c>
      <c r="C8" s="48" t="s">
        <v>1048</v>
      </c>
      <c r="D8" s="98" t="s">
        <v>1036</v>
      </c>
      <c r="E8" s="99" t="s">
        <v>36</v>
      </c>
      <c r="F8" s="54"/>
      <c r="G8" s="54" t="s">
        <v>1521</v>
      </c>
      <c r="H8" s="54"/>
      <c r="I8" s="54"/>
      <c r="J8" s="54"/>
      <c r="K8" s="54"/>
      <c r="L8" s="54"/>
      <c r="M8" s="54"/>
      <c r="N8" s="54"/>
      <c r="O8" s="54"/>
      <c r="P8" s="54"/>
      <c r="Q8" s="54"/>
    </row>
    <row r="9" spans="1:17" s="21" customFormat="1" ht="21" customHeight="1" x14ac:dyDescent="0.2">
      <c r="A9" s="97">
        <v>6</v>
      </c>
      <c r="B9" s="96" t="s">
        <v>1105</v>
      </c>
      <c r="C9" s="48" t="s">
        <v>1049</v>
      </c>
      <c r="D9" s="98" t="s">
        <v>1080</v>
      </c>
      <c r="E9" s="99" t="s">
        <v>295</v>
      </c>
      <c r="F9" s="54">
        <v>3</v>
      </c>
      <c r="G9" s="54">
        <v>2</v>
      </c>
      <c r="H9" s="54">
        <v>2</v>
      </c>
      <c r="I9" s="54">
        <v>3</v>
      </c>
      <c r="J9" s="54">
        <v>2</v>
      </c>
      <c r="K9" s="54">
        <v>5</v>
      </c>
      <c r="L9" s="54"/>
      <c r="M9" s="54"/>
      <c r="N9" s="54"/>
      <c r="O9" s="54"/>
      <c r="P9" s="54"/>
      <c r="Q9" s="54"/>
    </row>
    <row r="10" spans="1:17" s="21" customFormat="1" ht="21" customHeight="1" x14ac:dyDescent="0.2">
      <c r="A10" s="97">
        <v>7</v>
      </c>
      <c r="B10" s="96" t="s">
        <v>1105</v>
      </c>
      <c r="C10" s="48" t="s">
        <v>1050</v>
      </c>
      <c r="D10" s="98" t="s">
        <v>139</v>
      </c>
      <c r="E10" s="99" t="s">
        <v>54</v>
      </c>
      <c r="F10" s="54">
        <v>3</v>
      </c>
      <c r="G10" s="54">
        <v>2</v>
      </c>
      <c r="H10" s="54">
        <v>2</v>
      </c>
      <c r="I10" s="54">
        <v>3</v>
      </c>
      <c r="J10" s="54">
        <v>2</v>
      </c>
      <c r="K10" s="54">
        <v>5</v>
      </c>
      <c r="L10" s="54"/>
      <c r="M10" s="54"/>
      <c r="N10" s="54"/>
      <c r="O10" s="54"/>
      <c r="P10" s="54"/>
      <c r="Q10" s="54"/>
    </row>
    <row r="11" spans="1:17" s="21" customFormat="1" ht="21" customHeight="1" x14ac:dyDescent="0.2">
      <c r="A11" s="97">
        <v>8</v>
      </c>
      <c r="B11" s="96" t="s">
        <v>1105</v>
      </c>
      <c r="C11" s="48" t="s">
        <v>1051</v>
      </c>
      <c r="D11" s="98" t="s">
        <v>1081</v>
      </c>
      <c r="E11" s="99" t="s">
        <v>21</v>
      </c>
      <c r="F11" s="54">
        <v>3</v>
      </c>
      <c r="G11" s="54">
        <v>2</v>
      </c>
      <c r="H11" s="54">
        <v>2</v>
      </c>
      <c r="I11" s="54">
        <v>3</v>
      </c>
      <c r="J11" s="54">
        <v>2</v>
      </c>
      <c r="K11" s="54">
        <v>5</v>
      </c>
      <c r="L11" s="54"/>
      <c r="M11" s="54"/>
      <c r="N11" s="54"/>
      <c r="O11" s="54"/>
      <c r="P11" s="54"/>
      <c r="Q11" s="54"/>
    </row>
    <row r="12" spans="1:17" s="21" customFormat="1" ht="21" customHeight="1" x14ac:dyDescent="0.2">
      <c r="A12" s="97">
        <v>9</v>
      </c>
      <c r="B12" s="96" t="s">
        <v>1105</v>
      </c>
      <c r="C12" s="48" t="s">
        <v>1052</v>
      </c>
      <c r="D12" s="98" t="s">
        <v>469</v>
      </c>
      <c r="E12" s="99" t="s">
        <v>44</v>
      </c>
      <c r="F12" s="54">
        <v>3</v>
      </c>
      <c r="G12" s="54">
        <v>2</v>
      </c>
      <c r="H12" s="54">
        <v>2</v>
      </c>
      <c r="I12" s="54">
        <v>3</v>
      </c>
      <c r="J12" s="54">
        <v>2</v>
      </c>
      <c r="K12" s="54">
        <v>5</v>
      </c>
      <c r="L12" s="54"/>
      <c r="M12" s="54"/>
      <c r="N12" s="54"/>
      <c r="O12" s="54"/>
      <c r="P12" s="54"/>
      <c r="Q12" s="54"/>
    </row>
    <row r="13" spans="1:17" s="21" customFormat="1" ht="21" customHeight="1" x14ac:dyDescent="0.2">
      <c r="A13" s="97">
        <v>10</v>
      </c>
      <c r="B13" s="96" t="s">
        <v>1105</v>
      </c>
      <c r="C13" s="48" t="s">
        <v>1053</v>
      </c>
      <c r="D13" s="98" t="s">
        <v>1082</v>
      </c>
      <c r="E13" s="99" t="s">
        <v>22</v>
      </c>
      <c r="F13" s="54">
        <v>3</v>
      </c>
      <c r="G13" s="54">
        <v>2</v>
      </c>
      <c r="H13" s="54">
        <v>2</v>
      </c>
      <c r="I13" s="54">
        <v>3</v>
      </c>
      <c r="J13" s="54">
        <v>2</v>
      </c>
      <c r="K13" s="54">
        <v>5</v>
      </c>
      <c r="L13" s="54"/>
      <c r="M13" s="54"/>
      <c r="N13" s="54"/>
      <c r="O13" s="54"/>
      <c r="P13" s="54"/>
      <c r="Q13" s="54"/>
    </row>
    <row r="14" spans="1:17" s="21" customFormat="1" ht="21" customHeight="1" x14ac:dyDescent="0.2">
      <c r="A14" s="97">
        <v>11</v>
      </c>
      <c r="B14" s="96" t="s">
        <v>1105</v>
      </c>
      <c r="C14" s="48" t="s">
        <v>1054</v>
      </c>
      <c r="D14" s="98" t="s">
        <v>1083</v>
      </c>
      <c r="E14" s="99" t="s">
        <v>23</v>
      </c>
      <c r="F14" s="54">
        <v>3</v>
      </c>
      <c r="G14" s="54">
        <v>2</v>
      </c>
      <c r="H14" s="54">
        <v>2</v>
      </c>
      <c r="I14" s="54">
        <v>3</v>
      </c>
      <c r="J14" s="54">
        <v>2</v>
      </c>
      <c r="K14" s="54">
        <v>5</v>
      </c>
      <c r="L14" s="54"/>
      <c r="M14" s="54"/>
      <c r="N14" s="54"/>
      <c r="O14" s="54"/>
      <c r="P14" s="54"/>
      <c r="Q14" s="54"/>
    </row>
    <row r="15" spans="1:17" s="21" customFormat="1" ht="21" customHeight="1" x14ac:dyDescent="0.2">
      <c r="A15" s="97">
        <v>12</v>
      </c>
      <c r="B15" s="96" t="s">
        <v>1105</v>
      </c>
      <c r="C15" s="48" t="s">
        <v>1055</v>
      </c>
      <c r="D15" s="98" t="s">
        <v>1084</v>
      </c>
      <c r="E15" s="99" t="s">
        <v>70</v>
      </c>
      <c r="F15" s="54">
        <v>3</v>
      </c>
      <c r="G15" s="54">
        <v>2</v>
      </c>
      <c r="H15" s="54">
        <v>2</v>
      </c>
      <c r="I15" s="54">
        <v>3</v>
      </c>
      <c r="J15" s="54">
        <v>2</v>
      </c>
      <c r="K15" s="54">
        <v>5</v>
      </c>
      <c r="L15" s="54"/>
      <c r="M15" s="54"/>
      <c r="N15" s="54"/>
      <c r="O15" s="54"/>
      <c r="P15" s="54"/>
      <c r="Q15" s="54"/>
    </row>
    <row r="16" spans="1:17" s="21" customFormat="1" ht="21" customHeight="1" x14ac:dyDescent="0.2">
      <c r="A16" s="97">
        <v>13</v>
      </c>
      <c r="B16" s="96" t="s">
        <v>1105</v>
      </c>
      <c r="C16" s="48" t="s">
        <v>1056</v>
      </c>
      <c r="D16" s="98" t="s">
        <v>1085</v>
      </c>
      <c r="E16" s="99" t="s">
        <v>158</v>
      </c>
      <c r="F16" s="54">
        <v>3</v>
      </c>
      <c r="G16" s="54">
        <v>2</v>
      </c>
      <c r="H16" s="54">
        <v>2</v>
      </c>
      <c r="I16" s="54">
        <v>3</v>
      </c>
      <c r="J16" s="54">
        <v>2</v>
      </c>
      <c r="K16" s="54">
        <v>5</v>
      </c>
      <c r="L16" s="54"/>
      <c r="M16" s="54"/>
      <c r="N16" s="54"/>
      <c r="O16" s="54"/>
      <c r="P16" s="54"/>
      <c r="Q16" s="54"/>
    </row>
    <row r="17" spans="1:17" s="21" customFormat="1" ht="21" customHeight="1" x14ac:dyDescent="0.2">
      <c r="A17" s="97">
        <v>14</v>
      </c>
      <c r="B17" s="96" t="s">
        <v>1105</v>
      </c>
      <c r="C17" s="48" t="s">
        <v>1057</v>
      </c>
      <c r="D17" s="98" t="s">
        <v>20</v>
      </c>
      <c r="E17" s="99" t="s">
        <v>75</v>
      </c>
      <c r="F17" s="54">
        <v>3</v>
      </c>
      <c r="G17" s="54">
        <v>2</v>
      </c>
      <c r="H17" s="54">
        <v>2</v>
      </c>
      <c r="I17" s="54">
        <v>3</v>
      </c>
      <c r="J17" s="54">
        <v>2</v>
      </c>
      <c r="K17" s="54">
        <v>5</v>
      </c>
      <c r="L17" s="54"/>
      <c r="M17" s="54"/>
      <c r="N17" s="54"/>
      <c r="O17" s="54"/>
      <c r="P17" s="54"/>
      <c r="Q17" s="54"/>
    </row>
    <row r="18" spans="1:17" s="21" customFormat="1" ht="21" customHeight="1" x14ac:dyDescent="0.2">
      <c r="A18" s="97">
        <v>15</v>
      </c>
      <c r="B18" s="96" t="s">
        <v>1105</v>
      </c>
      <c r="C18" s="48" t="s">
        <v>1058</v>
      </c>
      <c r="D18" s="98" t="s">
        <v>574</v>
      </c>
      <c r="E18" s="99" t="s">
        <v>1086</v>
      </c>
      <c r="F18" s="54">
        <v>3</v>
      </c>
      <c r="G18" s="54">
        <v>2</v>
      </c>
      <c r="H18" s="54">
        <v>2</v>
      </c>
      <c r="I18" s="54">
        <v>3</v>
      </c>
      <c r="J18" s="54">
        <v>2</v>
      </c>
      <c r="K18" s="54">
        <v>5</v>
      </c>
      <c r="L18" s="54"/>
      <c r="M18" s="54"/>
      <c r="N18" s="54"/>
      <c r="O18" s="54"/>
      <c r="P18" s="54"/>
      <c r="Q18" s="54"/>
    </row>
    <row r="19" spans="1:17" s="21" customFormat="1" ht="21" customHeight="1" x14ac:dyDescent="0.2">
      <c r="A19" s="97">
        <v>16</v>
      </c>
      <c r="B19" s="96" t="s">
        <v>1105</v>
      </c>
      <c r="C19" s="48" t="s">
        <v>1059</v>
      </c>
      <c r="D19" s="98" t="s">
        <v>1087</v>
      </c>
      <c r="E19" s="99" t="s">
        <v>16</v>
      </c>
      <c r="F19" s="54">
        <v>3</v>
      </c>
      <c r="G19" s="54">
        <v>2</v>
      </c>
      <c r="H19" s="54">
        <v>2</v>
      </c>
      <c r="I19" s="54">
        <v>3</v>
      </c>
      <c r="J19" s="54">
        <v>2</v>
      </c>
      <c r="K19" s="54">
        <v>5</v>
      </c>
      <c r="L19" s="54"/>
      <c r="M19" s="54"/>
      <c r="N19" s="54"/>
      <c r="O19" s="54"/>
      <c r="P19" s="54"/>
      <c r="Q19" s="54"/>
    </row>
    <row r="20" spans="1:17" s="21" customFormat="1" ht="21" customHeight="1" x14ac:dyDescent="0.2">
      <c r="A20" s="97">
        <v>17</v>
      </c>
      <c r="B20" s="96" t="s">
        <v>1105</v>
      </c>
      <c r="C20" s="48" t="s">
        <v>1060</v>
      </c>
      <c r="D20" s="98" t="s">
        <v>1088</v>
      </c>
      <c r="E20" s="99" t="s">
        <v>27</v>
      </c>
      <c r="F20" s="54">
        <v>3</v>
      </c>
      <c r="G20" s="54">
        <v>2</v>
      </c>
      <c r="H20" s="54">
        <v>2</v>
      </c>
      <c r="I20" s="54">
        <v>3</v>
      </c>
      <c r="J20" s="54">
        <v>2</v>
      </c>
      <c r="K20" s="54">
        <v>5</v>
      </c>
      <c r="L20" s="54"/>
      <c r="M20" s="54"/>
      <c r="N20" s="54"/>
      <c r="O20" s="54"/>
      <c r="P20" s="54"/>
      <c r="Q20" s="54"/>
    </row>
    <row r="21" spans="1:17" s="21" customFormat="1" ht="21" customHeight="1" x14ac:dyDescent="0.2">
      <c r="A21" s="97">
        <v>18</v>
      </c>
      <c r="B21" s="96" t="s">
        <v>1105</v>
      </c>
      <c r="C21" s="48" t="s">
        <v>1061</v>
      </c>
      <c r="D21" s="98" t="s">
        <v>1089</v>
      </c>
      <c r="E21" s="99" t="s">
        <v>27</v>
      </c>
      <c r="F21" s="54"/>
      <c r="G21" s="54" t="s">
        <v>1521</v>
      </c>
      <c r="H21" s="54"/>
      <c r="I21" s="54"/>
      <c r="J21" s="54"/>
      <c r="K21" s="54"/>
      <c r="L21" s="54"/>
      <c r="M21" s="54"/>
      <c r="N21" s="54"/>
      <c r="O21" s="54"/>
      <c r="P21" s="122"/>
      <c r="Q21" s="54"/>
    </row>
    <row r="22" spans="1:17" s="21" customFormat="1" ht="21" customHeight="1" x14ac:dyDescent="0.2">
      <c r="A22" s="97">
        <v>19</v>
      </c>
      <c r="B22" s="96" t="s">
        <v>1105</v>
      </c>
      <c r="C22" s="48" t="s">
        <v>1062</v>
      </c>
      <c r="D22" s="98" t="s">
        <v>1090</v>
      </c>
      <c r="E22" s="99" t="s">
        <v>85</v>
      </c>
      <c r="F22" s="54">
        <v>3</v>
      </c>
      <c r="G22" s="54">
        <v>2</v>
      </c>
      <c r="H22" s="54">
        <v>2</v>
      </c>
      <c r="I22" s="54">
        <v>3</v>
      </c>
      <c r="J22" s="54">
        <v>2</v>
      </c>
      <c r="K22" s="54">
        <v>5</v>
      </c>
      <c r="L22" s="54"/>
      <c r="M22" s="54"/>
      <c r="N22" s="54"/>
      <c r="O22" s="54"/>
      <c r="P22" s="122"/>
      <c r="Q22" s="54"/>
    </row>
    <row r="23" spans="1:17" s="21" customFormat="1" ht="21" customHeight="1" x14ac:dyDescent="0.2">
      <c r="A23" s="97">
        <v>20</v>
      </c>
      <c r="B23" s="96" t="s">
        <v>1105</v>
      </c>
      <c r="C23" s="48" t="s">
        <v>1063</v>
      </c>
      <c r="D23" s="98" t="s">
        <v>1091</v>
      </c>
      <c r="E23" s="99" t="s">
        <v>1092</v>
      </c>
      <c r="F23" s="54">
        <v>3</v>
      </c>
      <c r="G23" s="54">
        <v>2</v>
      </c>
      <c r="H23" s="54">
        <v>2</v>
      </c>
      <c r="I23" s="54">
        <v>3</v>
      </c>
      <c r="J23" s="54">
        <v>2</v>
      </c>
      <c r="K23" s="54">
        <v>5</v>
      </c>
      <c r="L23" s="54"/>
      <c r="M23" s="54"/>
      <c r="N23" s="54"/>
      <c r="O23" s="54"/>
      <c r="P23" s="122"/>
      <c r="Q23" s="54"/>
    </row>
    <row r="24" spans="1:17" s="21" customFormat="1" ht="21" customHeight="1" x14ac:dyDescent="0.2">
      <c r="A24" s="97">
        <v>21</v>
      </c>
      <c r="B24" s="96" t="s">
        <v>1105</v>
      </c>
      <c r="C24" s="48" t="s">
        <v>1064</v>
      </c>
      <c r="D24" s="98" t="s">
        <v>1093</v>
      </c>
      <c r="E24" s="99" t="s">
        <v>34</v>
      </c>
      <c r="F24" s="54"/>
      <c r="G24" s="54" t="s">
        <v>1521</v>
      </c>
      <c r="H24" s="54"/>
      <c r="I24" s="54"/>
      <c r="J24" s="54"/>
      <c r="K24" s="54"/>
      <c r="L24" s="54"/>
      <c r="M24" s="54"/>
      <c r="N24" s="54"/>
      <c r="O24" s="54"/>
      <c r="P24" s="122"/>
      <c r="Q24" s="54"/>
    </row>
    <row r="25" spans="1:17" s="21" customFormat="1" ht="21" customHeight="1" x14ac:dyDescent="0.2">
      <c r="A25" s="97">
        <v>22</v>
      </c>
      <c r="B25" s="96" t="s">
        <v>1105</v>
      </c>
      <c r="C25" s="48" t="s">
        <v>1065</v>
      </c>
      <c r="D25" s="98" t="s">
        <v>1094</v>
      </c>
      <c r="E25" s="99" t="s">
        <v>1095</v>
      </c>
      <c r="F25" s="54">
        <v>3</v>
      </c>
      <c r="G25" s="54">
        <v>2</v>
      </c>
      <c r="H25" s="54">
        <v>2</v>
      </c>
      <c r="I25" s="54">
        <v>3</v>
      </c>
      <c r="J25" s="54">
        <v>2</v>
      </c>
      <c r="K25" s="54">
        <v>5</v>
      </c>
      <c r="L25" s="54"/>
      <c r="M25" s="54"/>
      <c r="N25" s="54"/>
      <c r="O25" s="54"/>
      <c r="P25" s="122"/>
      <c r="Q25" s="54"/>
    </row>
    <row r="26" spans="1:17" s="21" customFormat="1" ht="21" customHeight="1" x14ac:dyDescent="0.2">
      <c r="A26" s="97">
        <v>23</v>
      </c>
      <c r="B26" s="96" t="s">
        <v>1105</v>
      </c>
      <c r="C26" s="48" t="s">
        <v>1066</v>
      </c>
      <c r="D26" s="98" t="s">
        <v>1096</v>
      </c>
      <c r="E26" s="99" t="s">
        <v>49</v>
      </c>
      <c r="F26" s="54">
        <v>3</v>
      </c>
      <c r="G26" s="54">
        <v>2</v>
      </c>
      <c r="H26" s="54">
        <v>2</v>
      </c>
      <c r="I26" s="54">
        <v>3</v>
      </c>
      <c r="J26" s="54">
        <v>2</v>
      </c>
      <c r="K26" s="54">
        <v>5</v>
      </c>
      <c r="L26" s="54"/>
      <c r="M26" s="54"/>
      <c r="N26" s="54"/>
      <c r="O26" s="54"/>
      <c r="P26" s="122"/>
      <c r="Q26" s="54"/>
    </row>
    <row r="27" spans="1:17" s="21" customFormat="1" ht="21" customHeight="1" x14ac:dyDescent="0.2">
      <c r="A27" s="97">
        <v>24</v>
      </c>
      <c r="B27" s="96" t="s">
        <v>1105</v>
      </c>
      <c r="C27" s="48" t="s">
        <v>1067</v>
      </c>
      <c r="D27" s="98" t="s">
        <v>1097</v>
      </c>
      <c r="E27" s="99" t="s">
        <v>71</v>
      </c>
      <c r="F27" s="54">
        <v>3</v>
      </c>
      <c r="G27" s="54">
        <v>2</v>
      </c>
      <c r="H27" s="54">
        <v>2</v>
      </c>
      <c r="I27" s="54">
        <v>3</v>
      </c>
      <c r="J27" s="54">
        <v>2</v>
      </c>
      <c r="K27" s="54">
        <v>5</v>
      </c>
      <c r="L27" s="54"/>
      <c r="M27" s="54"/>
      <c r="N27" s="54"/>
      <c r="O27" s="54"/>
      <c r="P27" s="122"/>
      <c r="Q27" s="54"/>
    </row>
    <row r="28" spans="1:17" s="21" customFormat="1" ht="21" customHeight="1" x14ac:dyDescent="0.2">
      <c r="A28" s="97">
        <v>25</v>
      </c>
      <c r="B28" s="96" t="s">
        <v>1105</v>
      </c>
      <c r="C28" s="48" t="s">
        <v>1068</v>
      </c>
      <c r="D28" s="98" t="s">
        <v>1098</v>
      </c>
      <c r="E28" s="99" t="s">
        <v>51</v>
      </c>
      <c r="F28" s="54">
        <v>3</v>
      </c>
      <c r="G28" s="54">
        <v>2</v>
      </c>
      <c r="H28" s="54">
        <v>2</v>
      </c>
      <c r="I28" s="54">
        <v>3</v>
      </c>
      <c r="J28" s="54">
        <v>2</v>
      </c>
      <c r="K28" s="54">
        <v>5</v>
      </c>
      <c r="L28" s="54"/>
      <c r="M28" s="54"/>
      <c r="N28" s="54"/>
      <c r="O28" s="54"/>
      <c r="P28" s="122"/>
      <c r="Q28" s="54"/>
    </row>
    <row r="29" spans="1:17" s="21" customFormat="1" ht="21" customHeight="1" x14ac:dyDescent="0.2">
      <c r="A29" s="97">
        <v>26</v>
      </c>
      <c r="B29" s="96" t="s">
        <v>1105</v>
      </c>
      <c r="C29" s="48" t="s">
        <v>1069</v>
      </c>
      <c r="D29" s="98" t="s">
        <v>286</v>
      </c>
      <c r="E29" s="99" t="s">
        <v>1099</v>
      </c>
      <c r="F29" s="54">
        <v>3</v>
      </c>
      <c r="G29" s="54">
        <v>2</v>
      </c>
      <c r="H29" s="54">
        <v>2</v>
      </c>
      <c r="I29" s="54">
        <v>3</v>
      </c>
      <c r="J29" s="54">
        <v>2</v>
      </c>
      <c r="K29" s="54">
        <v>5</v>
      </c>
      <c r="L29" s="54"/>
      <c r="M29" s="54"/>
      <c r="N29" s="54"/>
      <c r="O29" s="54"/>
      <c r="P29" s="122"/>
      <c r="Q29" s="54"/>
    </row>
    <row r="30" spans="1:17" s="21" customFormat="1" ht="21" customHeight="1" x14ac:dyDescent="0.2">
      <c r="A30" s="97">
        <v>27</v>
      </c>
      <c r="B30" s="96" t="s">
        <v>1105</v>
      </c>
      <c r="C30" s="48" t="s">
        <v>1070</v>
      </c>
      <c r="D30" s="98" t="s">
        <v>29</v>
      </c>
      <c r="E30" s="99" t="s">
        <v>30</v>
      </c>
      <c r="F30" s="54">
        <v>3</v>
      </c>
      <c r="G30" s="54">
        <v>2</v>
      </c>
      <c r="H30" s="54">
        <v>2</v>
      </c>
      <c r="I30" s="54">
        <v>3</v>
      </c>
      <c r="J30" s="54">
        <v>2</v>
      </c>
      <c r="K30" s="54">
        <v>5</v>
      </c>
      <c r="L30" s="54"/>
      <c r="M30" s="54"/>
      <c r="N30" s="54"/>
      <c r="O30" s="54"/>
      <c r="P30" s="122"/>
      <c r="Q30" s="54"/>
    </row>
    <row r="31" spans="1:17" s="21" customFormat="1" ht="21" customHeight="1" x14ac:dyDescent="0.2">
      <c r="A31" s="97">
        <v>28</v>
      </c>
      <c r="B31" s="96" t="s">
        <v>1105</v>
      </c>
      <c r="C31" s="48" t="s">
        <v>1071</v>
      </c>
      <c r="D31" s="98" t="s">
        <v>1100</v>
      </c>
      <c r="E31" s="99" t="s">
        <v>496</v>
      </c>
      <c r="F31" s="54">
        <v>3</v>
      </c>
      <c r="G31" s="54">
        <v>2</v>
      </c>
      <c r="H31" s="54">
        <v>2</v>
      </c>
      <c r="I31" s="54">
        <v>3</v>
      </c>
      <c r="J31" s="54">
        <v>2</v>
      </c>
      <c r="K31" s="54">
        <v>5</v>
      </c>
      <c r="L31" s="54"/>
      <c r="M31" s="54"/>
      <c r="N31" s="54"/>
      <c r="O31" s="54"/>
      <c r="P31" s="122"/>
      <c r="Q31" s="54"/>
    </row>
    <row r="32" spans="1:17" s="21" customFormat="1" ht="21" customHeight="1" x14ac:dyDescent="0.2">
      <c r="A32" s="97">
        <v>29</v>
      </c>
      <c r="B32" s="96" t="s">
        <v>1105</v>
      </c>
      <c r="C32" s="48" t="s">
        <v>1072</v>
      </c>
      <c r="D32" s="98" t="s">
        <v>1101</v>
      </c>
      <c r="E32" s="99" t="s">
        <v>64</v>
      </c>
      <c r="F32" s="54">
        <v>3</v>
      </c>
      <c r="G32" s="54">
        <v>2</v>
      </c>
      <c r="H32" s="54">
        <v>2</v>
      </c>
      <c r="I32" s="54">
        <v>3</v>
      </c>
      <c r="J32" s="54">
        <v>2</v>
      </c>
      <c r="K32" s="54">
        <v>5</v>
      </c>
      <c r="L32" s="54"/>
      <c r="M32" s="54"/>
      <c r="N32" s="54"/>
      <c r="O32" s="54"/>
      <c r="P32" s="122"/>
      <c r="Q32" s="54"/>
    </row>
    <row r="33" spans="1:17" s="21" customFormat="1" ht="21" customHeight="1" x14ac:dyDescent="0.2">
      <c r="A33" s="97">
        <v>30</v>
      </c>
      <c r="B33" s="96" t="s">
        <v>1105</v>
      </c>
      <c r="C33" s="48" t="s">
        <v>1073</v>
      </c>
      <c r="D33" s="98" t="s">
        <v>1102</v>
      </c>
      <c r="E33" s="99" t="s">
        <v>32</v>
      </c>
      <c r="F33" s="48">
        <v>3</v>
      </c>
      <c r="G33" s="48">
        <v>2</v>
      </c>
      <c r="H33" s="48">
        <v>2</v>
      </c>
      <c r="I33" s="48">
        <v>3</v>
      </c>
      <c r="J33" s="48">
        <v>2</v>
      </c>
      <c r="K33" s="54">
        <v>5</v>
      </c>
      <c r="L33" s="54"/>
      <c r="M33" s="54"/>
      <c r="N33" s="48"/>
      <c r="O33" s="54"/>
      <c r="P33" s="122"/>
      <c r="Q33" s="54"/>
    </row>
    <row r="34" spans="1:17" s="21" customFormat="1" ht="21" customHeight="1" x14ac:dyDescent="0.2">
      <c r="A34" s="97">
        <v>31</v>
      </c>
      <c r="B34" s="96" t="s">
        <v>1105</v>
      </c>
      <c r="C34" s="48" t="s">
        <v>1074</v>
      </c>
      <c r="D34" s="98" t="s">
        <v>1103</v>
      </c>
      <c r="E34" s="99" t="s">
        <v>157</v>
      </c>
      <c r="F34" s="48">
        <v>3</v>
      </c>
      <c r="G34" s="54">
        <v>2</v>
      </c>
      <c r="H34" s="48">
        <v>2</v>
      </c>
      <c r="I34" s="48">
        <v>3</v>
      </c>
      <c r="J34" s="48">
        <v>2</v>
      </c>
      <c r="K34" s="48">
        <v>5</v>
      </c>
      <c r="L34" s="48"/>
      <c r="M34" s="48"/>
      <c r="N34" s="48"/>
      <c r="O34" s="54"/>
      <c r="P34" s="122"/>
      <c r="Q34" s="54"/>
    </row>
    <row r="35" spans="1:17" s="21" customFormat="1" ht="21" customHeight="1" x14ac:dyDescent="0.2">
      <c r="A35" s="97">
        <v>32</v>
      </c>
      <c r="B35" s="96" t="s">
        <v>1105</v>
      </c>
      <c r="C35" s="48" t="s">
        <v>1075</v>
      </c>
      <c r="D35" s="98" t="s">
        <v>46</v>
      </c>
      <c r="E35" s="99" t="s">
        <v>33</v>
      </c>
      <c r="F35" s="48">
        <v>3</v>
      </c>
      <c r="G35" s="48">
        <v>2</v>
      </c>
      <c r="H35" s="48">
        <v>2</v>
      </c>
      <c r="I35" s="48">
        <v>3</v>
      </c>
      <c r="J35" s="48">
        <v>2</v>
      </c>
      <c r="K35" s="54">
        <v>5</v>
      </c>
      <c r="L35" s="54"/>
      <c r="M35" s="54"/>
      <c r="N35" s="48"/>
      <c r="O35" s="48"/>
      <c r="P35" s="122"/>
      <c r="Q35" s="54"/>
    </row>
    <row r="36" spans="1:17" s="21" customFormat="1" ht="21" customHeight="1" x14ac:dyDescent="0.2">
      <c r="A36" s="97">
        <v>33</v>
      </c>
      <c r="B36" s="96" t="s">
        <v>1105</v>
      </c>
      <c r="C36" s="48" t="s">
        <v>1076</v>
      </c>
      <c r="D36" s="100" t="s">
        <v>1104</v>
      </c>
      <c r="E36" s="101" t="s">
        <v>22</v>
      </c>
      <c r="F36" s="48">
        <v>3</v>
      </c>
      <c r="G36" s="48">
        <v>2</v>
      </c>
      <c r="H36" s="48">
        <v>2</v>
      </c>
      <c r="I36" s="48">
        <v>3</v>
      </c>
      <c r="J36" s="48">
        <v>2</v>
      </c>
      <c r="K36" s="48">
        <v>5</v>
      </c>
      <c r="L36" s="48"/>
      <c r="M36" s="48"/>
      <c r="N36" s="48"/>
      <c r="O36" s="48"/>
      <c r="P36" s="122"/>
      <c r="Q36" s="54"/>
    </row>
    <row r="37" spans="1:17" s="21" customFormat="1" ht="21" customHeight="1" x14ac:dyDescent="0.2">
      <c r="A37" s="97"/>
      <c r="B37" s="96"/>
      <c r="C37" s="48"/>
      <c r="D37" s="98"/>
      <c r="E37" s="99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122"/>
      <c r="Q37" s="54"/>
    </row>
    <row r="38" spans="1:17" s="21" customFormat="1" ht="21" customHeight="1" x14ac:dyDescent="0.2">
      <c r="A38" s="150"/>
      <c r="B38" s="136"/>
      <c r="C38" s="151"/>
      <c r="D38" s="145"/>
      <c r="E38" s="146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41"/>
      <c r="Q38" s="54"/>
    </row>
    <row r="39" spans="1:17" s="21" customFormat="1" ht="21" customHeight="1" x14ac:dyDescent="0.2">
      <c r="A39" s="150"/>
      <c r="B39" s="136"/>
      <c r="C39" s="151"/>
      <c r="D39" s="145"/>
      <c r="E39" s="146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41"/>
      <c r="Q39" s="54"/>
    </row>
    <row r="40" spans="1:17" s="21" customFormat="1" ht="21" customHeight="1" x14ac:dyDescent="0.2">
      <c r="A40" s="150"/>
      <c r="B40" s="136"/>
      <c r="C40" s="151"/>
      <c r="D40" s="145"/>
      <c r="E40" s="146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41"/>
      <c r="Q40" s="54"/>
    </row>
    <row r="41" spans="1:17" s="21" customFormat="1" ht="21" customHeight="1" x14ac:dyDescent="0.2">
      <c r="A41" s="151"/>
      <c r="B41" s="153"/>
      <c r="C41" s="153"/>
      <c r="D41" s="154"/>
      <c r="E41" s="155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41"/>
      <c r="Q41" s="54"/>
    </row>
    <row r="42" spans="1:17" s="21" customFormat="1" ht="21" customHeight="1" x14ac:dyDescent="0.2">
      <c r="A42" s="151"/>
      <c r="B42" s="136"/>
      <c r="C42" s="151"/>
      <c r="D42" s="145"/>
      <c r="E42" s="146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41"/>
      <c r="Q42" s="54"/>
    </row>
    <row r="43" spans="1:17" s="21" customFormat="1" ht="21" customHeight="1" x14ac:dyDescent="0.2">
      <c r="A43" s="48"/>
      <c r="B43" s="102"/>
      <c r="C43" s="102"/>
      <c r="D43" s="98"/>
      <c r="E43" s="99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122"/>
      <c r="Q43" s="54"/>
    </row>
    <row r="44" spans="1:17" s="21" customFormat="1" ht="21" customHeight="1" x14ac:dyDescent="0.2">
      <c r="A44" s="48"/>
      <c r="B44" s="102"/>
      <c r="C44" s="102"/>
      <c r="D44" s="98"/>
      <c r="E44" s="99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122"/>
      <c r="Q44" s="54"/>
    </row>
    <row r="45" spans="1:17" s="21" customFormat="1" ht="21" customHeight="1" x14ac:dyDescent="0.2">
      <c r="A45" s="48"/>
      <c r="B45" s="102"/>
      <c r="C45" s="102"/>
      <c r="D45" s="98"/>
      <c r="E45" s="99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122"/>
      <c r="Q45" s="54"/>
    </row>
    <row r="46" spans="1:17" s="21" customFormat="1" ht="21" customHeight="1" x14ac:dyDescent="0.2">
      <c r="A46" s="48"/>
      <c r="B46" s="96"/>
      <c r="C46" s="48"/>
      <c r="D46" s="98"/>
      <c r="E46" s="99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122"/>
      <c r="Q46" s="54"/>
    </row>
    <row r="47" spans="1:17" s="21" customFormat="1" ht="23.25" customHeight="1" x14ac:dyDescent="0.2">
      <c r="A47" s="48"/>
      <c r="B47" s="96"/>
      <c r="C47" s="48"/>
      <c r="D47" s="98"/>
      <c r="E47" s="99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122"/>
      <c r="Q47" s="54"/>
    </row>
    <row r="48" spans="1:17" s="21" customFormat="1" ht="23.25" customHeight="1" x14ac:dyDescent="0.2">
      <c r="A48" s="48"/>
      <c r="B48" s="96"/>
      <c r="C48" s="48"/>
      <c r="D48" s="98"/>
      <c r="E48" s="99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53"/>
      <c r="Q48" s="54"/>
    </row>
    <row r="49" spans="1:17" s="21" customFormat="1" ht="23.25" customHeight="1" x14ac:dyDescent="0.2">
      <c r="A49" s="48"/>
      <c r="B49" s="96"/>
      <c r="C49" s="48"/>
      <c r="D49" s="98"/>
      <c r="E49" s="99"/>
      <c r="F49" s="54"/>
      <c r="G49" s="54"/>
      <c r="H49" s="54"/>
      <c r="I49" s="54"/>
      <c r="J49" s="54"/>
      <c r="K49" s="48"/>
      <c r="L49" s="48"/>
      <c r="M49" s="48"/>
      <c r="N49" s="48"/>
      <c r="O49" s="48"/>
      <c r="P49" s="53"/>
      <c r="Q49" s="54"/>
    </row>
    <row r="50" spans="1:17" s="21" customFormat="1" ht="23.25" customHeight="1" x14ac:dyDescent="0.2">
      <c r="A50" s="48"/>
      <c r="B50" s="102"/>
      <c r="C50" s="102"/>
      <c r="D50" s="98"/>
      <c r="E50" s="99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53"/>
      <c r="Q50" s="54"/>
    </row>
    <row r="51" spans="1:17" s="21" customFormat="1" ht="23.25" customHeight="1" x14ac:dyDescent="0.2">
      <c r="A51" s="48"/>
      <c r="B51" s="102"/>
      <c r="C51" s="102"/>
      <c r="D51" s="98"/>
      <c r="E51" s="99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53"/>
      <c r="Q51" s="54"/>
    </row>
    <row r="52" spans="1:17" s="21" customFormat="1" ht="23.25" customHeight="1" x14ac:dyDescent="0.2">
      <c r="A52" s="48"/>
      <c r="B52" s="96"/>
      <c r="C52" s="48"/>
      <c r="D52" s="98"/>
      <c r="E52" s="99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53"/>
      <c r="Q52" s="54"/>
    </row>
    <row r="53" spans="1:17" s="21" customFormat="1" ht="23.25" customHeight="1" x14ac:dyDescent="0.2">
      <c r="A53" s="48"/>
      <c r="B53" s="102"/>
      <c r="C53" s="102"/>
      <c r="D53" s="98"/>
      <c r="E53" s="99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53"/>
      <c r="Q53" s="54"/>
    </row>
    <row r="54" spans="1:17" s="21" customFormat="1" ht="23.25" customHeight="1" x14ac:dyDescent="0.2">
      <c r="A54" s="48"/>
      <c r="B54" s="102"/>
      <c r="C54" s="102"/>
      <c r="D54" s="98"/>
      <c r="E54" s="99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53"/>
      <c r="Q54" s="54"/>
    </row>
    <row r="55" spans="1:17" s="21" customFormat="1" ht="23.25" customHeight="1" x14ac:dyDescent="0.2">
      <c r="A55" s="48"/>
      <c r="B55" s="102"/>
      <c r="C55" s="102"/>
      <c r="D55" s="98"/>
      <c r="E55" s="99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53"/>
      <c r="Q55" s="54"/>
    </row>
    <row r="56" spans="1:17" s="21" customFormat="1" ht="23.25" customHeight="1" x14ac:dyDescent="0.2">
      <c r="A56" s="48"/>
      <c r="B56" s="102"/>
      <c r="C56" s="102"/>
      <c r="D56" s="98"/>
      <c r="E56" s="99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53"/>
      <c r="Q56" s="54"/>
    </row>
    <row r="57" spans="1:17" ht="23.25" customHeight="1" x14ac:dyDescent="0.25">
      <c r="A57" s="48"/>
      <c r="B57" s="102"/>
      <c r="C57" s="102"/>
      <c r="D57" s="98"/>
      <c r="E57" s="99"/>
      <c r="F57" s="111"/>
      <c r="G57" s="48"/>
      <c r="H57" s="48"/>
      <c r="I57" s="48"/>
      <c r="J57" s="48"/>
      <c r="K57" s="48"/>
      <c r="L57" s="48"/>
      <c r="M57" s="48"/>
      <c r="N57" s="48"/>
      <c r="O57" s="48"/>
      <c r="P57" s="53"/>
      <c r="Q57" s="54"/>
    </row>
    <row r="58" spans="1:17" ht="23.25" customHeight="1" x14ac:dyDescent="0.25">
      <c r="A58" s="48"/>
      <c r="B58" s="102"/>
      <c r="C58" s="102"/>
      <c r="D58" s="98"/>
      <c r="E58" s="99"/>
      <c r="F58" s="111"/>
      <c r="G58" s="48"/>
      <c r="H58" s="48"/>
      <c r="I58" s="48"/>
      <c r="J58" s="48"/>
      <c r="K58" s="48"/>
      <c r="L58" s="48"/>
      <c r="M58" s="48"/>
      <c r="N58" s="48"/>
      <c r="O58" s="48"/>
      <c r="P58" s="53"/>
      <c r="Q58" s="54"/>
    </row>
    <row r="59" spans="1:17" ht="23.25" customHeight="1" x14ac:dyDescent="0.25">
      <c r="A59" s="48"/>
      <c r="B59" s="102"/>
      <c r="C59" s="102"/>
      <c r="D59" s="98"/>
      <c r="E59" s="99"/>
      <c r="F59" s="111"/>
      <c r="G59" s="48"/>
      <c r="H59" s="48"/>
      <c r="I59" s="48"/>
      <c r="J59" s="48"/>
      <c r="K59" s="48"/>
      <c r="L59" s="48"/>
      <c r="M59" s="48"/>
      <c r="N59" s="48"/>
      <c r="O59" s="48"/>
      <c r="P59" s="53"/>
      <c r="Q59" s="54"/>
    </row>
    <row r="60" spans="1:17" ht="23.25" customHeight="1" x14ac:dyDescent="0.25">
      <c r="A60" s="27"/>
      <c r="B60" s="103"/>
      <c r="C60" s="103"/>
      <c r="D60" s="104"/>
      <c r="E60" s="105"/>
      <c r="F60" s="106"/>
      <c r="G60" s="27"/>
      <c r="H60" s="27"/>
      <c r="I60" s="27"/>
      <c r="J60" s="27"/>
      <c r="K60" s="27"/>
      <c r="L60" s="27"/>
      <c r="M60" s="27"/>
      <c r="N60" s="27"/>
      <c r="O60" s="27"/>
      <c r="P60" s="38"/>
      <c r="Q60" s="39"/>
    </row>
    <row r="61" spans="1:17" ht="23.25" customHeight="1" x14ac:dyDescent="0.25">
      <c r="A61" s="27"/>
      <c r="B61" s="103"/>
      <c r="C61" s="103"/>
      <c r="D61" s="104"/>
      <c r="E61" s="105"/>
      <c r="F61" s="106"/>
      <c r="G61" s="27"/>
      <c r="H61" s="27"/>
      <c r="I61" s="27"/>
      <c r="J61" s="27"/>
      <c r="K61" s="27"/>
      <c r="L61" s="27"/>
      <c r="M61" s="27"/>
      <c r="N61" s="27"/>
      <c r="O61" s="27"/>
      <c r="P61" s="38"/>
      <c r="Q61" s="39"/>
    </row>
    <row r="62" spans="1:17" ht="23.25" customHeight="1" x14ac:dyDescent="0.25">
      <c r="A62" s="27"/>
      <c r="B62" s="103"/>
      <c r="C62" s="103"/>
      <c r="D62" s="104"/>
      <c r="E62" s="105"/>
      <c r="F62" s="106"/>
      <c r="G62" s="27"/>
      <c r="H62" s="27"/>
      <c r="I62" s="27"/>
      <c r="J62" s="27"/>
      <c r="K62" s="27"/>
      <c r="L62" s="27"/>
      <c r="M62" s="27"/>
      <c r="N62" s="27"/>
      <c r="O62" s="27"/>
      <c r="P62" s="38"/>
      <c r="Q62" s="39"/>
    </row>
    <row r="63" spans="1:17" ht="23.25" customHeight="1" x14ac:dyDescent="0.25">
      <c r="A63" s="27"/>
      <c r="B63" s="103"/>
      <c r="C63" s="103"/>
      <c r="D63" s="104"/>
      <c r="E63" s="105"/>
      <c r="F63" s="106"/>
      <c r="G63" s="27"/>
      <c r="H63" s="27"/>
      <c r="I63" s="27"/>
      <c r="J63" s="27"/>
      <c r="K63" s="27"/>
      <c r="L63" s="27"/>
      <c r="M63" s="27"/>
      <c r="N63" s="27"/>
      <c r="O63" s="27"/>
      <c r="P63" s="38"/>
      <c r="Q63" s="39"/>
    </row>
    <row r="64" spans="1:17" ht="23.25" customHeight="1" x14ac:dyDescent="0.25">
      <c r="A64" s="27"/>
      <c r="B64" s="103"/>
      <c r="C64" s="103"/>
      <c r="D64" s="104"/>
      <c r="E64" s="105"/>
      <c r="F64" s="106"/>
      <c r="G64" s="27"/>
      <c r="H64" s="27"/>
      <c r="I64" s="27"/>
      <c r="J64" s="27"/>
      <c r="K64" s="27"/>
      <c r="L64" s="27"/>
      <c r="M64" s="27"/>
      <c r="N64" s="27"/>
      <c r="O64" s="27"/>
      <c r="P64" s="38"/>
      <c r="Q64" s="39"/>
    </row>
    <row r="65" spans="1:17" ht="23.25" customHeight="1" x14ac:dyDescent="0.25">
      <c r="A65" s="27"/>
      <c r="B65" s="103"/>
      <c r="C65" s="103"/>
      <c r="D65" s="104"/>
      <c r="E65" s="105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38"/>
      <c r="Q65" s="39"/>
    </row>
    <row r="66" spans="1:17" ht="23.25" customHeight="1" x14ac:dyDescent="0.25">
      <c r="A66" s="103"/>
      <c r="B66" s="103"/>
      <c r="C66" s="103"/>
      <c r="D66" s="104"/>
      <c r="E66" s="105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38"/>
      <c r="Q66" s="39"/>
    </row>
    <row r="67" spans="1:17" ht="23.25" customHeight="1" x14ac:dyDescent="0.25">
      <c r="A67" s="103"/>
      <c r="B67" s="103"/>
      <c r="C67" s="103"/>
      <c r="D67" s="104"/>
      <c r="E67" s="105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38"/>
      <c r="Q67" s="39"/>
    </row>
    <row r="68" spans="1:17" ht="23.25" customHeight="1" x14ac:dyDescent="0.25">
      <c r="A68" s="103"/>
      <c r="B68" s="103"/>
      <c r="C68" s="103"/>
      <c r="D68" s="104"/>
      <c r="E68" s="105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38"/>
      <c r="Q68" s="39"/>
    </row>
    <row r="69" spans="1:17" ht="23.25" customHeight="1" x14ac:dyDescent="0.25">
      <c r="A69" s="103"/>
      <c r="B69" s="103"/>
      <c r="C69" s="103"/>
      <c r="D69" s="104"/>
      <c r="E69" s="105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38"/>
      <c r="Q69" s="39"/>
    </row>
    <row r="70" spans="1:17" ht="23.25" customHeight="1" x14ac:dyDescent="0.25">
      <c r="A70" s="107"/>
      <c r="B70" s="107"/>
      <c r="C70" s="108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</row>
    <row r="78" spans="1:17" ht="22.35" customHeight="1" x14ac:dyDescent="0.25">
      <c r="D78" s="2" t="s">
        <v>1195</v>
      </c>
      <c r="F78" s="2">
        <f>COUNTA(F4:F77)</f>
        <v>30</v>
      </c>
      <c r="G78" s="2">
        <f t="shared" ref="G78:M78" si="0">COUNTA(G4:G77)</f>
        <v>33</v>
      </c>
      <c r="H78" s="2">
        <f t="shared" si="0"/>
        <v>30</v>
      </c>
      <c r="I78" s="2">
        <f t="shared" si="0"/>
        <v>30</v>
      </c>
      <c r="J78" s="2">
        <f t="shared" si="0"/>
        <v>30</v>
      </c>
      <c r="K78" s="2">
        <f t="shared" si="0"/>
        <v>30</v>
      </c>
      <c r="L78" s="2">
        <f t="shared" si="0"/>
        <v>0</v>
      </c>
      <c r="M78" s="2">
        <f t="shared" si="0"/>
        <v>0</v>
      </c>
    </row>
  </sheetData>
  <mergeCells count="5">
    <mergeCell ref="F1:O1"/>
    <mergeCell ref="A1:A3"/>
    <mergeCell ref="B1:B3"/>
    <mergeCell ref="C1:C3"/>
    <mergeCell ref="D1:E3"/>
  </mergeCells>
  <pageMargins left="0.3" right="0" top="0.5" bottom="0.3" header="0" footer="0"/>
  <pageSetup paperSize="9" scale="75" orientation="portrait" r:id="rId1"/>
</worksheet>
</file>

<file path=xl/worksheets/sheet2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topLeftCell="A7" workbookViewId="0">
      <selection activeCell="T40" sqref="T40"/>
    </sheetView>
  </sheetViews>
  <sheetFormatPr defaultRowHeight="22.35" customHeight="1" x14ac:dyDescent="0.25"/>
  <cols>
    <col min="1" max="1" width="3.85546875" style="2" bestFit="1" customWidth="1"/>
    <col min="2" max="2" width="9.5703125" style="2" customWidth="1"/>
    <col min="3" max="3" width="13.140625" style="42" bestFit="1" customWidth="1"/>
    <col min="4" max="4" width="17.28515625" style="2" bestFit="1" customWidth="1"/>
    <col min="5" max="5" width="6.85546875" style="2" bestFit="1" customWidth="1"/>
    <col min="6" max="14" width="7.28515625" style="2" customWidth="1"/>
    <col min="15" max="17" width="9.28515625" style="2" customWidth="1"/>
    <col min="18" max="16384" width="9.140625" style="2"/>
  </cols>
  <sheetData>
    <row r="1" spans="1:17" s="18" customFormat="1" ht="44.25" customHeight="1" x14ac:dyDescent="0.2">
      <c r="A1" s="233" t="s">
        <v>7</v>
      </c>
      <c r="B1" s="235" t="s">
        <v>0</v>
      </c>
      <c r="C1" s="237" t="s">
        <v>8</v>
      </c>
      <c r="D1" s="239" t="s">
        <v>9</v>
      </c>
      <c r="E1" s="240"/>
      <c r="F1" s="243" t="s">
        <v>299</v>
      </c>
      <c r="G1" s="244"/>
      <c r="H1" s="244"/>
      <c r="I1" s="244"/>
      <c r="J1" s="244"/>
      <c r="K1" s="244"/>
      <c r="L1" s="244"/>
      <c r="M1" s="244"/>
      <c r="N1" s="244"/>
      <c r="O1" s="244"/>
      <c r="P1" s="193"/>
      <c r="Q1" s="206"/>
    </row>
    <row r="2" spans="1:17" s="184" customFormat="1" ht="36" x14ac:dyDescent="0.25">
      <c r="A2" s="234"/>
      <c r="B2" s="236"/>
      <c r="C2" s="238"/>
      <c r="D2" s="241"/>
      <c r="E2" s="242"/>
      <c r="F2" s="133" t="s">
        <v>1209</v>
      </c>
      <c r="G2" s="133" t="s">
        <v>1210</v>
      </c>
      <c r="H2" s="133" t="s">
        <v>1211</v>
      </c>
      <c r="I2" s="133" t="s">
        <v>1212</v>
      </c>
      <c r="J2" s="133" t="s">
        <v>1213</v>
      </c>
      <c r="K2" s="133" t="s">
        <v>1200</v>
      </c>
      <c r="L2" s="133"/>
      <c r="M2" s="133"/>
      <c r="N2" s="133"/>
      <c r="O2" s="133"/>
      <c r="P2" s="133"/>
      <c r="Q2" s="133"/>
    </row>
    <row r="3" spans="1:17" s="18" customFormat="1" ht="12" x14ac:dyDescent="0.2">
      <c r="A3" s="234"/>
      <c r="B3" s="236"/>
      <c r="C3" s="238"/>
      <c r="D3" s="241"/>
      <c r="E3" s="242"/>
      <c r="F3" s="129">
        <v>3</v>
      </c>
      <c r="G3" s="129">
        <v>2</v>
      </c>
      <c r="H3" s="129">
        <v>2</v>
      </c>
      <c r="I3" s="129">
        <v>3</v>
      </c>
      <c r="J3" s="129">
        <v>2</v>
      </c>
      <c r="K3" s="129">
        <v>5</v>
      </c>
      <c r="L3" s="129"/>
      <c r="M3" s="129"/>
      <c r="N3" s="129"/>
      <c r="O3" s="3"/>
      <c r="P3" s="3"/>
      <c r="Q3" s="4"/>
    </row>
    <row r="4" spans="1:17" s="21" customFormat="1" ht="23.25" customHeight="1" x14ac:dyDescent="0.2">
      <c r="A4" s="150">
        <v>1</v>
      </c>
      <c r="B4" s="136" t="s">
        <v>1043</v>
      </c>
      <c r="C4" s="151" t="s">
        <v>982</v>
      </c>
      <c r="D4" s="145" t="s">
        <v>1015</v>
      </c>
      <c r="E4" s="146" t="s">
        <v>36</v>
      </c>
      <c r="F4" s="140"/>
      <c r="G4" s="140" t="s">
        <v>1521</v>
      </c>
      <c r="H4" s="140"/>
      <c r="I4" s="140"/>
      <c r="J4" s="140"/>
      <c r="K4" s="140"/>
      <c r="L4" s="140"/>
      <c r="M4" s="140"/>
      <c r="N4" s="140"/>
      <c r="O4" s="140"/>
      <c r="P4" s="17"/>
      <c r="Q4" s="17"/>
    </row>
    <row r="5" spans="1:17" s="21" customFormat="1" ht="21" customHeight="1" x14ac:dyDescent="0.2">
      <c r="A5" s="150">
        <v>2</v>
      </c>
      <c r="B5" s="136" t="s">
        <v>1043</v>
      </c>
      <c r="C5" s="151" t="s">
        <v>983</v>
      </c>
      <c r="D5" s="145" t="s">
        <v>1016</v>
      </c>
      <c r="E5" s="146" t="s">
        <v>36</v>
      </c>
      <c r="F5" s="140">
        <v>3</v>
      </c>
      <c r="G5" s="140">
        <v>2</v>
      </c>
      <c r="H5" s="140">
        <v>2</v>
      </c>
      <c r="I5" s="140">
        <v>3</v>
      </c>
      <c r="J5" s="140">
        <v>2</v>
      </c>
      <c r="K5" s="140">
        <v>5</v>
      </c>
      <c r="L5" s="140"/>
      <c r="M5" s="140"/>
      <c r="N5" s="140"/>
      <c r="O5" s="140"/>
      <c r="P5" s="140"/>
      <c r="Q5" s="54"/>
    </row>
    <row r="6" spans="1:17" s="21" customFormat="1" ht="21" customHeight="1" x14ac:dyDescent="0.2">
      <c r="A6" s="150">
        <v>3</v>
      </c>
      <c r="B6" s="136" t="s">
        <v>1043</v>
      </c>
      <c r="C6" s="151" t="s">
        <v>984</v>
      </c>
      <c r="D6" s="145" t="s">
        <v>1017</v>
      </c>
      <c r="E6" s="146" t="s">
        <v>36</v>
      </c>
      <c r="F6" s="140">
        <v>3</v>
      </c>
      <c r="G6" s="140">
        <v>2</v>
      </c>
      <c r="H6" s="140">
        <v>2</v>
      </c>
      <c r="I6" s="140">
        <v>3</v>
      </c>
      <c r="J6" s="140">
        <v>2</v>
      </c>
      <c r="K6" s="140">
        <v>5</v>
      </c>
      <c r="L6" s="140"/>
      <c r="M6" s="140"/>
      <c r="N6" s="140"/>
      <c r="O6" s="140"/>
      <c r="P6" s="140"/>
      <c r="Q6" s="54"/>
    </row>
    <row r="7" spans="1:17" s="21" customFormat="1" ht="21" customHeight="1" x14ac:dyDescent="0.2">
      <c r="A7" s="150">
        <v>4</v>
      </c>
      <c r="B7" s="136" t="s">
        <v>1043</v>
      </c>
      <c r="C7" s="151" t="s">
        <v>985</v>
      </c>
      <c r="D7" s="145" t="s">
        <v>1018</v>
      </c>
      <c r="E7" s="146" t="s">
        <v>276</v>
      </c>
      <c r="F7" s="140">
        <v>3</v>
      </c>
      <c r="G7" s="140">
        <v>2</v>
      </c>
      <c r="H7" s="140">
        <v>2</v>
      </c>
      <c r="I7" s="140">
        <v>3</v>
      </c>
      <c r="J7" s="140">
        <v>2</v>
      </c>
      <c r="K7" s="140">
        <v>5</v>
      </c>
      <c r="L7" s="140"/>
      <c r="M7" s="140"/>
      <c r="N7" s="140"/>
      <c r="O7" s="140"/>
      <c r="P7" s="140"/>
      <c r="Q7" s="54"/>
    </row>
    <row r="8" spans="1:17" s="21" customFormat="1" ht="21" customHeight="1" x14ac:dyDescent="0.2">
      <c r="A8" s="150">
        <v>5</v>
      </c>
      <c r="B8" s="136" t="s">
        <v>1043</v>
      </c>
      <c r="C8" s="151" t="s">
        <v>986</v>
      </c>
      <c r="D8" s="145" t="s">
        <v>47</v>
      </c>
      <c r="E8" s="146" t="s">
        <v>291</v>
      </c>
      <c r="F8" s="140">
        <v>3</v>
      </c>
      <c r="G8" s="140">
        <v>2</v>
      </c>
      <c r="H8" s="140">
        <v>2</v>
      </c>
      <c r="I8" s="140">
        <v>3</v>
      </c>
      <c r="J8" s="140">
        <v>2</v>
      </c>
      <c r="K8" s="140">
        <v>5</v>
      </c>
      <c r="L8" s="140"/>
      <c r="M8" s="140"/>
      <c r="N8" s="140"/>
      <c r="O8" s="140"/>
      <c r="P8" s="140"/>
      <c r="Q8" s="54"/>
    </row>
    <row r="9" spans="1:17" s="21" customFormat="1" ht="21" customHeight="1" x14ac:dyDescent="0.2">
      <c r="A9" s="150">
        <v>6</v>
      </c>
      <c r="B9" s="136" t="s">
        <v>1043</v>
      </c>
      <c r="C9" s="151" t="s">
        <v>987</v>
      </c>
      <c r="D9" s="145" t="s">
        <v>1019</v>
      </c>
      <c r="E9" s="146" t="s">
        <v>19</v>
      </c>
      <c r="F9" s="140"/>
      <c r="G9" s="140" t="s">
        <v>1521</v>
      </c>
      <c r="H9" s="140"/>
      <c r="I9" s="140"/>
      <c r="J9" s="140"/>
      <c r="K9" s="140"/>
      <c r="L9" s="140"/>
      <c r="M9" s="140"/>
      <c r="N9" s="140"/>
      <c r="O9" s="140"/>
      <c r="P9" s="140"/>
      <c r="Q9" s="54"/>
    </row>
    <row r="10" spans="1:17" s="21" customFormat="1" ht="21" customHeight="1" x14ac:dyDescent="0.2">
      <c r="A10" s="150">
        <v>7</v>
      </c>
      <c r="B10" s="136" t="s">
        <v>1043</v>
      </c>
      <c r="C10" s="151" t="s">
        <v>988</v>
      </c>
      <c r="D10" s="145" t="s">
        <v>1020</v>
      </c>
      <c r="E10" s="146" t="s">
        <v>54</v>
      </c>
      <c r="F10" s="140">
        <v>3</v>
      </c>
      <c r="G10" s="140">
        <v>2</v>
      </c>
      <c r="H10" s="140">
        <v>2</v>
      </c>
      <c r="I10" s="140">
        <v>3</v>
      </c>
      <c r="J10" s="140">
        <v>2</v>
      </c>
      <c r="K10" s="140">
        <v>5</v>
      </c>
      <c r="L10" s="140"/>
      <c r="M10" s="140"/>
      <c r="N10" s="140"/>
      <c r="O10" s="140"/>
      <c r="P10" s="140"/>
      <c r="Q10" s="54"/>
    </row>
    <row r="11" spans="1:17" s="21" customFormat="1" ht="21" customHeight="1" x14ac:dyDescent="0.2">
      <c r="A11" s="150">
        <v>8</v>
      </c>
      <c r="B11" s="136" t="s">
        <v>1043</v>
      </c>
      <c r="C11" s="151" t="s">
        <v>989</v>
      </c>
      <c r="D11" s="145" t="s">
        <v>1021</v>
      </c>
      <c r="E11" s="146" t="s">
        <v>56</v>
      </c>
      <c r="F11" s="140">
        <v>3</v>
      </c>
      <c r="G11" s="140">
        <v>2</v>
      </c>
      <c r="H11" s="140">
        <v>2</v>
      </c>
      <c r="I11" s="140">
        <v>3</v>
      </c>
      <c r="J11" s="140">
        <v>2</v>
      </c>
      <c r="K11" s="140">
        <v>5</v>
      </c>
      <c r="L11" s="140"/>
      <c r="M11" s="140"/>
      <c r="N11" s="140"/>
      <c r="O11" s="140"/>
      <c r="P11" s="140"/>
      <c r="Q11" s="54"/>
    </row>
    <row r="12" spans="1:17" s="21" customFormat="1" ht="21" customHeight="1" x14ac:dyDescent="0.2">
      <c r="A12" s="150">
        <v>9</v>
      </c>
      <c r="B12" s="136" t="s">
        <v>1043</v>
      </c>
      <c r="C12" s="151" t="s">
        <v>990</v>
      </c>
      <c r="D12" s="145" t="s">
        <v>26</v>
      </c>
      <c r="E12" s="146" t="s">
        <v>44</v>
      </c>
      <c r="F12" s="140"/>
      <c r="G12" s="140" t="s">
        <v>1521</v>
      </c>
      <c r="H12" s="140"/>
      <c r="I12" s="140"/>
      <c r="J12" s="140"/>
      <c r="K12" s="140"/>
      <c r="L12" s="140"/>
      <c r="M12" s="140"/>
      <c r="N12" s="140"/>
      <c r="O12" s="140"/>
      <c r="P12" s="140"/>
      <c r="Q12" s="54"/>
    </row>
    <row r="13" spans="1:17" s="21" customFormat="1" ht="21" customHeight="1" x14ac:dyDescent="0.2">
      <c r="A13" s="150">
        <v>10</v>
      </c>
      <c r="B13" s="136" t="s">
        <v>1043</v>
      </c>
      <c r="C13" s="151" t="s">
        <v>991</v>
      </c>
      <c r="D13" s="145" t="s">
        <v>495</v>
      </c>
      <c r="E13" s="146" t="s">
        <v>44</v>
      </c>
      <c r="F13" s="140">
        <v>3</v>
      </c>
      <c r="G13" s="140">
        <v>2</v>
      </c>
      <c r="H13" s="140">
        <v>2</v>
      </c>
      <c r="I13" s="140">
        <v>3</v>
      </c>
      <c r="J13" s="140">
        <v>2</v>
      </c>
      <c r="K13" s="140">
        <v>5</v>
      </c>
      <c r="L13" s="140"/>
      <c r="M13" s="140"/>
      <c r="N13" s="140"/>
      <c r="O13" s="140"/>
      <c r="P13" s="140"/>
      <c r="Q13" s="54"/>
    </row>
    <row r="14" spans="1:17" s="21" customFormat="1" ht="21" customHeight="1" x14ac:dyDescent="0.2">
      <c r="A14" s="150">
        <v>11</v>
      </c>
      <c r="B14" s="136" t="s">
        <v>1043</v>
      </c>
      <c r="C14" s="151" t="s">
        <v>992</v>
      </c>
      <c r="D14" s="145" t="s">
        <v>1022</v>
      </c>
      <c r="E14" s="146" t="s">
        <v>45</v>
      </c>
      <c r="F14" s="140">
        <v>3</v>
      </c>
      <c r="G14" s="140">
        <v>2</v>
      </c>
      <c r="H14" s="140">
        <v>2</v>
      </c>
      <c r="I14" s="140">
        <v>3</v>
      </c>
      <c r="J14" s="140">
        <v>2</v>
      </c>
      <c r="K14" s="140">
        <v>5</v>
      </c>
      <c r="L14" s="140"/>
      <c r="M14" s="140"/>
      <c r="N14" s="140"/>
      <c r="O14" s="140"/>
      <c r="P14" s="140"/>
      <c r="Q14" s="54"/>
    </row>
    <row r="15" spans="1:17" s="21" customFormat="1" ht="21" customHeight="1" x14ac:dyDescent="0.2">
      <c r="A15" s="150">
        <v>12</v>
      </c>
      <c r="B15" s="136" t="s">
        <v>1043</v>
      </c>
      <c r="C15" s="151" t="s">
        <v>993</v>
      </c>
      <c r="D15" s="145" t="s">
        <v>1023</v>
      </c>
      <c r="E15" s="146" t="s">
        <v>15</v>
      </c>
      <c r="F15" s="140"/>
      <c r="G15" s="140" t="s">
        <v>1521</v>
      </c>
      <c r="H15" s="140"/>
      <c r="I15" s="140"/>
      <c r="J15" s="140"/>
      <c r="K15" s="140"/>
      <c r="L15" s="140"/>
      <c r="M15" s="140"/>
      <c r="N15" s="140"/>
      <c r="O15" s="140"/>
      <c r="P15" s="140"/>
      <c r="Q15" s="54"/>
    </row>
    <row r="16" spans="1:17" s="21" customFormat="1" ht="21" customHeight="1" x14ac:dyDescent="0.2">
      <c r="A16" s="150">
        <v>13</v>
      </c>
      <c r="B16" s="136" t="s">
        <v>1043</v>
      </c>
      <c r="C16" s="151" t="s">
        <v>994</v>
      </c>
      <c r="D16" s="145" t="s">
        <v>61</v>
      </c>
      <c r="E16" s="146" t="s">
        <v>1024</v>
      </c>
      <c r="F16" s="140">
        <v>3</v>
      </c>
      <c r="G16" s="140">
        <v>2</v>
      </c>
      <c r="H16" s="140">
        <v>2</v>
      </c>
      <c r="I16" s="140">
        <v>3</v>
      </c>
      <c r="J16" s="140">
        <v>2</v>
      </c>
      <c r="K16" s="140">
        <v>5</v>
      </c>
      <c r="L16" s="140"/>
      <c r="M16" s="140"/>
      <c r="N16" s="140"/>
      <c r="O16" s="140"/>
      <c r="P16" s="140"/>
      <c r="Q16" s="54"/>
    </row>
    <row r="17" spans="1:17" s="21" customFormat="1" ht="21" customHeight="1" x14ac:dyDescent="0.2">
      <c r="A17" s="150">
        <v>14</v>
      </c>
      <c r="B17" s="136" t="s">
        <v>1043</v>
      </c>
      <c r="C17" s="151" t="s">
        <v>995</v>
      </c>
      <c r="D17" s="145" t="s">
        <v>1025</v>
      </c>
      <c r="E17" s="146" t="s">
        <v>18</v>
      </c>
      <c r="F17" s="140">
        <v>3</v>
      </c>
      <c r="G17" s="140">
        <v>2</v>
      </c>
      <c r="H17" s="140">
        <v>2</v>
      </c>
      <c r="I17" s="140">
        <v>3</v>
      </c>
      <c r="J17" s="140">
        <v>2</v>
      </c>
      <c r="K17" s="140">
        <v>5</v>
      </c>
      <c r="L17" s="140"/>
      <c r="M17" s="140"/>
      <c r="N17" s="140"/>
      <c r="O17" s="140"/>
      <c r="P17" s="140"/>
      <c r="Q17" s="54"/>
    </row>
    <row r="18" spans="1:17" s="21" customFormat="1" ht="21" customHeight="1" x14ac:dyDescent="0.2">
      <c r="A18" s="150">
        <v>15</v>
      </c>
      <c r="B18" s="136" t="s">
        <v>1043</v>
      </c>
      <c r="C18" s="151" t="s">
        <v>996</v>
      </c>
      <c r="D18" s="145" t="s">
        <v>1026</v>
      </c>
      <c r="E18" s="146" t="s">
        <v>1027</v>
      </c>
      <c r="F18" s="140">
        <v>3</v>
      </c>
      <c r="G18" s="140">
        <v>2</v>
      </c>
      <c r="H18" s="140">
        <v>2</v>
      </c>
      <c r="I18" s="140">
        <v>3</v>
      </c>
      <c r="J18" s="140">
        <v>2</v>
      </c>
      <c r="K18" s="140">
        <v>5</v>
      </c>
      <c r="L18" s="140"/>
      <c r="M18" s="140"/>
      <c r="N18" s="140"/>
      <c r="O18" s="140"/>
      <c r="P18" s="140"/>
      <c r="Q18" s="54"/>
    </row>
    <row r="19" spans="1:17" s="21" customFormat="1" ht="21" customHeight="1" x14ac:dyDescent="0.2">
      <c r="A19" s="150">
        <v>16</v>
      </c>
      <c r="B19" s="136" t="s">
        <v>1043</v>
      </c>
      <c r="C19" s="151" t="s">
        <v>997</v>
      </c>
      <c r="D19" s="145" t="s">
        <v>1028</v>
      </c>
      <c r="E19" s="146" t="s">
        <v>1027</v>
      </c>
      <c r="F19" s="140">
        <v>3</v>
      </c>
      <c r="G19" s="140">
        <v>2</v>
      </c>
      <c r="H19" s="140">
        <v>2</v>
      </c>
      <c r="I19" s="140">
        <v>3</v>
      </c>
      <c r="J19" s="140">
        <v>2</v>
      </c>
      <c r="K19" s="140">
        <v>5</v>
      </c>
      <c r="L19" s="140"/>
      <c r="M19" s="140"/>
      <c r="N19" s="140"/>
      <c r="O19" s="140"/>
      <c r="P19" s="140"/>
      <c r="Q19" s="54"/>
    </row>
    <row r="20" spans="1:17" s="21" customFormat="1" ht="21" customHeight="1" x14ac:dyDescent="0.2">
      <c r="A20" s="150">
        <v>17</v>
      </c>
      <c r="B20" s="136" t="s">
        <v>1043</v>
      </c>
      <c r="C20" s="151" t="s">
        <v>998</v>
      </c>
      <c r="D20" s="145" t="s">
        <v>1029</v>
      </c>
      <c r="E20" s="146" t="s">
        <v>277</v>
      </c>
      <c r="F20" s="140"/>
      <c r="G20" s="140" t="s">
        <v>1521</v>
      </c>
      <c r="H20" s="140"/>
      <c r="I20" s="140"/>
      <c r="J20" s="140"/>
      <c r="K20" s="140"/>
      <c r="L20" s="140"/>
      <c r="M20" s="140"/>
      <c r="N20" s="140"/>
      <c r="O20" s="140"/>
      <c r="P20" s="140"/>
      <c r="Q20" s="54"/>
    </row>
    <row r="21" spans="1:17" s="21" customFormat="1" ht="21" customHeight="1" x14ac:dyDescent="0.2">
      <c r="A21" s="150">
        <v>18</v>
      </c>
      <c r="B21" s="136" t="s">
        <v>1043</v>
      </c>
      <c r="C21" s="151" t="s">
        <v>999</v>
      </c>
      <c r="D21" s="145" t="s">
        <v>1030</v>
      </c>
      <c r="E21" s="146" t="s">
        <v>693</v>
      </c>
      <c r="F21" s="140">
        <v>3</v>
      </c>
      <c r="G21" s="140">
        <v>2</v>
      </c>
      <c r="H21" s="140">
        <v>2</v>
      </c>
      <c r="I21" s="140">
        <v>3</v>
      </c>
      <c r="J21" s="140">
        <v>2</v>
      </c>
      <c r="K21" s="140">
        <v>5</v>
      </c>
      <c r="L21" s="140"/>
      <c r="M21" s="140"/>
      <c r="N21" s="140"/>
      <c r="O21" s="140"/>
      <c r="P21" s="141"/>
      <c r="Q21" s="54"/>
    </row>
    <row r="22" spans="1:17" s="21" customFormat="1" ht="21" customHeight="1" x14ac:dyDescent="0.2">
      <c r="A22" s="150">
        <v>19</v>
      </c>
      <c r="B22" s="136" t="s">
        <v>1043</v>
      </c>
      <c r="C22" s="151" t="s">
        <v>1000</v>
      </c>
      <c r="D22" s="145" t="s">
        <v>1031</v>
      </c>
      <c r="E22" s="146" t="s">
        <v>25</v>
      </c>
      <c r="F22" s="140">
        <v>3</v>
      </c>
      <c r="G22" s="140">
        <v>2</v>
      </c>
      <c r="H22" s="140">
        <v>2</v>
      </c>
      <c r="I22" s="140">
        <v>3</v>
      </c>
      <c r="J22" s="140">
        <v>2</v>
      </c>
      <c r="K22" s="140">
        <v>5</v>
      </c>
      <c r="L22" s="140"/>
      <c r="M22" s="140"/>
      <c r="N22" s="140"/>
      <c r="O22" s="140"/>
      <c r="P22" s="141"/>
      <c r="Q22" s="54"/>
    </row>
    <row r="23" spans="1:17" s="21" customFormat="1" ht="21" customHeight="1" x14ac:dyDescent="0.2">
      <c r="A23" s="150">
        <v>20</v>
      </c>
      <c r="B23" s="136" t="s">
        <v>1043</v>
      </c>
      <c r="C23" s="151" t="s">
        <v>1001</v>
      </c>
      <c r="D23" s="145" t="s">
        <v>107</v>
      </c>
      <c r="E23" s="146" t="s">
        <v>25</v>
      </c>
      <c r="F23" s="140"/>
      <c r="G23" s="140" t="s">
        <v>1521</v>
      </c>
      <c r="H23" s="140"/>
      <c r="I23" s="140"/>
      <c r="J23" s="140"/>
      <c r="K23" s="140"/>
      <c r="L23" s="140"/>
      <c r="M23" s="140"/>
      <c r="N23" s="140"/>
      <c r="O23" s="140"/>
      <c r="P23" s="141"/>
      <c r="Q23" s="54"/>
    </row>
    <row r="24" spans="1:17" s="21" customFormat="1" ht="21" customHeight="1" x14ac:dyDescent="0.2">
      <c r="A24" s="150">
        <v>21</v>
      </c>
      <c r="B24" s="136" t="s">
        <v>1043</v>
      </c>
      <c r="C24" s="151" t="s">
        <v>1002</v>
      </c>
      <c r="D24" s="145" t="s">
        <v>1032</v>
      </c>
      <c r="E24" s="146" t="s">
        <v>25</v>
      </c>
      <c r="F24" s="140">
        <v>3</v>
      </c>
      <c r="G24" s="140">
        <v>2</v>
      </c>
      <c r="H24" s="140">
        <v>2</v>
      </c>
      <c r="I24" s="140">
        <v>3</v>
      </c>
      <c r="J24" s="140">
        <v>2</v>
      </c>
      <c r="K24" s="140">
        <v>5</v>
      </c>
      <c r="L24" s="140"/>
      <c r="M24" s="140"/>
      <c r="N24" s="140"/>
      <c r="O24" s="140"/>
      <c r="P24" s="141"/>
      <c r="Q24" s="54"/>
    </row>
    <row r="25" spans="1:17" s="21" customFormat="1" ht="21" customHeight="1" x14ac:dyDescent="0.2">
      <c r="A25" s="150">
        <v>22</v>
      </c>
      <c r="B25" s="136" t="s">
        <v>1043</v>
      </c>
      <c r="C25" s="151" t="s">
        <v>1003</v>
      </c>
      <c r="D25" s="145" t="s">
        <v>1033</v>
      </c>
      <c r="E25" s="146" t="s">
        <v>16</v>
      </c>
      <c r="F25" s="140">
        <v>3</v>
      </c>
      <c r="G25" s="140">
        <v>2</v>
      </c>
      <c r="H25" s="140">
        <v>2</v>
      </c>
      <c r="I25" s="140">
        <v>3</v>
      </c>
      <c r="J25" s="140">
        <v>2</v>
      </c>
      <c r="K25" s="140">
        <v>5</v>
      </c>
      <c r="L25" s="140"/>
      <c r="M25" s="140"/>
      <c r="N25" s="140"/>
      <c r="O25" s="140"/>
      <c r="P25" s="141"/>
      <c r="Q25" s="54"/>
    </row>
    <row r="26" spans="1:17" s="21" customFormat="1" ht="21" customHeight="1" x14ac:dyDescent="0.2">
      <c r="A26" s="150">
        <v>23</v>
      </c>
      <c r="B26" s="136" t="s">
        <v>1043</v>
      </c>
      <c r="C26" s="151" t="s">
        <v>1004</v>
      </c>
      <c r="D26" s="145" t="s">
        <v>469</v>
      </c>
      <c r="E26" s="146" t="s">
        <v>16</v>
      </c>
      <c r="F26" s="140">
        <v>3</v>
      </c>
      <c r="G26" s="140">
        <v>2</v>
      </c>
      <c r="H26" s="140">
        <v>2</v>
      </c>
      <c r="I26" s="140">
        <v>3</v>
      </c>
      <c r="J26" s="140">
        <v>2</v>
      </c>
      <c r="K26" s="140">
        <v>5</v>
      </c>
      <c r="L26" s="140"/>
      <c r="M26" s="140"/>
      <c r="N26" s="140"/>
      <c r="O26" s="140"/>
      <c r="P26" s="141"/>
      <c r="Q26" s="54"/>
    </row>
    <row r="27" spans="1:17" s="21" customFormat="1" ht="21" customHeight="1" x14ac:dyDescent="0.2">
      <c r="A27" s="150">
        <v>24</v>
      </c>
      <c r="B27" s="136" t="s">
        <v>1043</v>
      </c>
      <c r="C27" s="151" t="s">
        <v>1005</v>
      </c>
      <c r="D27" s="145" t="s">
        <v>508</v>
      </c>
      <c r="E27" s="146" t="s">
        <v>1034</v>
      </c>
      <c r="F27" s="140">
        <v>3</v>
      </c>
      <c r="G27" s="140">
        <v>2</v>
      </c>
      <c r="H27" s="140">
        <v>2</v>
      </c>
      <c r="I27" s="140">
        <v>3</v>
      </c>
      <c r="J27" s="140">
        <v>2</v>
      </c>
      <c r="K27" s="140">
        <v>5</v>
      </c>
      <c r="L27" s="140"/>
      <c r="M27" s="140"/>
      <c r="N27" s="140"/>
      <c r="O27" s="140"/>
      <c r="P27" s="141"/>
      <c r="Q27" s="54"/>
    </row>
    <row r="28" spans="1:17" s="21" customFormat="1" ht="21" customHeight="1" x14ac:dyDescent="0.2">
      <c r="A28" s="150">
        <v>25</v>
      </c>
      <c r="B28" s="136" t="s">
        <v>1043</v>
      </c>
      <c r="C28" s="151" t="s">
        <v>1006</v>
      </c>
      <c r="D28" s="145" t="s">
        <v>1035</v>
      </c>
      <c r="E28" s="146" t="s">
        <v>514</v>
      </c>
      <c r="F28" s="140">
        <v>3</v>
      </c>
      <c r="G28" s="140">
        <v>2</v>
      </c>
      <c r="H28" s="140">
        <v>2</v>
      </c>
      <c r="I28" s="140">
        <v>3</v>
      </c>
      <c r="J28" s="140">
        <v>2</v>
      </c>
      <c r="K28" s="140">
        <v>5</v>
      </c>
      <c r="L28" s="140"/>
      <c r="M28" s="140"/>
      <c r="N28" s="140"/>
      <c r="O28" s="140"/>
      <c r="P28" s="141"/>
      <c r="Q28" s="54"/>
    </row>
    <row r="29" spans="1:17" s="21" customFormat="1" ht="21" customHeight="1" x14ac:dyDescent="0.2">
      <c r="A29" s="150">
        <v>26</v>
      </c>
      <c r="B29" s="136" t="s">
        <v>1043</v>
      </c>
      <c r="C29" s="151" t="s">
        <v>1007</v>
      </c>
      <c r="D29" s="145" t="s">
        <v>170</v>
      </c>
      <c r="E29" s="146" t="s">
        <v>38</v>
      </c>
      <c r="F29" s="140">
        <v>3</v>
      </c>
      <c r="G29" s="140">
        <v>2</v>
      </c>
      <c r="H29" s="140">
        <v>2</v>
      </c>
      <c r="I29" s="140">
        <v>3</v>
      </c>
      <c r="J29" s="140">
        <v>2</v>
      </c>
      <c r="K29" s="140">
        <v>5</v>
      </c>
      <c r="L29" s="140"/>
      <c r="M29" s="140"/>
      <c r="N29" s="140"/>
      <c r="O29" s="140"/>
      <c r="P29" s="141"/>
      <c r="Q29" s="54"/>
    </row>
    <row r="30" spans="1:17" s="21" customFormat="1" ht="21" customHeight="1" x14ac:dyDescent="0.2">
      <c r="A30" s="150">
        <v>27</v>
      </c>
      <c r="B30" s="136" t="s">
        <v>1043</v>
      </c>
      <c r="C30" s="151" t="s">
        <v>1008</v>
      </c>
      <c r="D30" s="145" t="s">
        <v>1036</v>
      </c>
      <c r="E30" s="146" t="s">
        <v>49</v>
      </c>
      <c r="F30" s="140">
        <v>3</v>
      </c>
      <c r="G30" s="140">
        <v>2</v>
      </c>
      <c r="H30" s="140">
        <v>2</v>
      </c>
      <c r="I30" s="140">
        <v>3</v>
      </c>
      <c r="J30" s="140">
        <v>2</v>
      </c>
      <c r="K30" s="140">
        <v>5</v>
      </c>
      <c r="L30" s="140"/>
      <c r="M30" s="140"/>
      <c r="N30" s="140"/>
      <c r="O30" s="140"/>
      <c r="P30" s="141"/>
      <c r="Q30" s="54"/>
    </row>
    <row r="31" spans="1:17" s="21" customFormat="1" ht="21" customHeight="1" x14ac:dyDescent="0.2">
      <c r="A31" s="150">
        <v>28</v>
      </c>
      <c r="B31" s="136" t="s">
        <v>1043</v>
      </c>
      <c r="C31" s="151" t="s">
        <v>1009</v>
      </c>
      <c r="D31" s="145" t="s">
        <v>60</v>
      </c>
      <c r="E31" s="146" t="s">
        <v>51</v>
      </c>
      <c r="F31" s="140">
        <v>3</v>
      </c>
      <c r="G31" s="140">
        <v>2</v>
      </c>
      <c r="H31" s="140">
        <v>2</v>
      </c>
      <c r="I31" s="140">
        <v>3</v>
      </c>
      <c r="J31" s="140">
        <v>2</v>
      </c>
      <c r="K31" s="140">
        <v>5</v>
      </c>
      <c r="L31" s="140"/>
      <c r="M31" s="140"/>
      <c r="N31" s="140"/>
      <c r="O31" s="140"/>
      <c r="P31" s="141"/>
      <c r="Q31" s="54"/>
    </row>
    <row r="32" spans="1:17" s="21" customFormat="1" ht="21" customHeight="1" x14ac:dyDescent="0.2">
      <c r="A32" s="150">
        <v>29</v>
      </c>
      <c r="B32" s="136" t="s">
        <v>1043</v>
      </c>
      <c r="C32" s="151" t="s">
        <v>1010</v>
      </c>
      <c r="D32" s="145" t="s">
        <v>1037</v>
      </c>
      <c r="E32" s="146" t="s">
        <v>30</v>
      </c>
      <c r="F32" s="140">
        <v>3</v>
      </c>
      <c r="G32" s="140">
        <v>2</v>
      </c>
      <c r="H32" s="140">
        <v>2</v>
      </c>
      <c r="I32" s="140">
        <v>3</v>
      </c>
      <c r="J32" s="140">
        <v>2</v>
      </c>
      <c r="K32" s="140">
        <v>5</v>
      </c>
      <c r="L32" s="140"/>
      <c r="M32" s="140"/>
      <c r="N32" s="140"/>
      <c r="O32" s="140"/>
      <c r="P32" s="141"/>
      <c r="Q32" s="54"/>
    </row>
    <row r="33" spans="1:17" s="21" customFormat="1" ht="21" customHeight="1" x14ac:dyDescent="0.2">
      <c r="A33" s="150">
        <v>30</v>
      </c>
      <c r="B33" s="136" t="s">
        <v>1043</v>
      </c>
      <c r="C33" s="151" t="s">
        <v>1011</v>
      </c>
      <c r="D33" s="145" t="s">
        <v>1038</v>
      </c>
      <c r="E33" s="146" t="s">
        <v>608</v>
      </c>
      <c r="F33" s="151">
        <v>3</v>
      </c>
      <c r="G33" s="151">
        <v>2</v>
      </c>
      <c r="H33" s="151">
        <v>2</v>
      </c>
      <c r="I33" s="151">
        <v>3</v>
      </c>
      <c r="J33" s="151">
        <v>2</v>
      </c>
      <c r="K33" s="140">
        <v>5</v>
      </c>
      <c r="L33" s="140"/>
      <c r="M33" s="140"/>
      <c r="N33" s="151"/>
      <c r="O33" s="140"/>
      <c r="P33" s="141"/>
      <c r="Q33" s="54"/>
    </row>
    <row r="34" spans="1:17" s="21" customFormat="1" ht="21" customHeight="1" x14ac:dyDescent="0.2">
      <c r="A34" s="150">
        <v>31</v>
      </c>
      <c r="B34" s="136" t="s">
        <v>1043</v>
      </c>
      <c r="C34" s="151" t="s">
        <v>1012</v>
      </c>
      <c r="D34" s="145" t="s">
        <v>1039</v>
      </c>
      <c r="E34" s="146" t="s">
        <v>39</v>
      </c>
      <c r="F34" s="151">
        <v>3</v>
      </c>
      <c r="G34" s="140">
        <v>2</v>
      </c>
      <c r="H34" s="151">
        <v>2</v>
      </c>
      <c r="I34" s="151">
        <v>3</v>
      </c>
      <c r="J34" s="151">
        <v>2</v>
      </c>
      <c r="K34" s="151">
        <v>5</v>
      </c>
      <c r="L34" s="151"/>
      <c r="M34" s="151"/>
      <c r="N34" s="151"/>
      <c r="O34" s="140"/>
      <c r="P34" s="141"/>
      <c r="Q34" s="54"/>
    </row>
    <row r="35" spans="1:17" s="21" customFormat="1" ht="21" customHeight="1" x14ac:dyDescent="0.2">
      <c r="A35" s="150">
        <v>32</v>
      </c>
      <c r="B35" s="136" t="s">
        <v>1043</v>
      </c>
      <c r="C35" s="151" t="s">
        <v>1013</v>
      </c>
      <c r="D35" s="145" t="s">
        <v>1040</v>
      </c>
      <c r="E35" s="146" t="s">
        <v>64</v>
      </c>
      <c r="F35" s="151">
        <v>3</v>
      </c>
      <c r="G35" s="151">
        <v>2</v>
      </c>
      <c r="H35" s="151">
        <v>2</v>
      </c>
      <c r="I35" s="151">
        <v>3</v>
      </c>
      <c r="J35" s="151">
        <v>2</v>
      </c>
      <c r="K35" s="140">
        <v>5</v>
      </c>
      <c r="L35" s="140"/>
      <c r="M35" s="140"/>
      <c r="N35" s="151"/>
      <c r="O35" s="151"/>
      <c r="P35" s="141"/>
      <c r="Q35" s="54"/>
    </row>
    <row r="36" spans="1:17" s="21" customFormat="1" ht="21" customHeight="1" x14ac:dyDescent="0.2">
      <c r="A36" s="150">
        <v>33</v>
      </c>
      <c r="B36" s="136" t="s">
        <v>1043</v>
      </c>
      <c r="C36" s="151" t="s">
        <v>1014</v>
      </c>
      <c r="D36" s="154" t="s">
        <v>1041</v>
      </c>
      <c r="E36" s="155" t="s">
        <v>1042</v>
      </c>
      <c r="F36" s="151">
        <v>3</v>
      </c>
      <c r="G36" s="151">
        <v>2</v>
      </c>
      <c r="H36" s="151">
        <v>2</v>
      </c>
      <c r="I36" s="151">
        <v>3</v>
      </c>
      <c r="J36" s="151">
        <v>2</v>
      </c>
      <c r="K36" s="151">
        <v>5</v>
      </c>
      <c r="L36" s="151"/>
      <c r="M36" s="151"/>
      <c r="N36" s="151"/>
      <c r="O36" s="151"/>
      <c r="P36" s="141"/>
      <c r="Q36" s="54"/>
    </row>
    <row r="37" spans="1:17" s="21" customFormat="1" ht="21" customHeight="1" x14ac:dyDescent="0.2">
      <c r="A37" s="150"/>
      <c r="B37" s="136"/>
      <c r="C37" s="151"/>
      <c r="D37" s="145"/>
      <c r="E37" s="146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41"/>
      <c r="Q37" s="54"/>
    </row>
    <row r="38" spans="1:17" s="21" customFormat="1" ht="21" customHeight="1" x14ac:dyDescent="0.2">
      <c r="A38" s="150"/>
      <c r="B38" s="136"/>
      <c r="C38" s="151"/>
      <c r="D38" s="145"/>
      <c r="E38" s="146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41"/>
      <c r="Q38" s="54"/>
    </row>
    <row r="39" spans="1:17" s="21" customFormat="1" ht="21" customHeight="1" x14ac:dyDescent="0.2">
      <c r="A39" s="150"/>
      <c r="B39" s="136"/>
      <c r="C39" s="151"/>
      <c r="D39" s="145"/>
      <c r="E39" s="146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41"/>
      <c r="Q39" s="54"/>
    </row>
    <row r="40" spans="1:17" s="21" customFormat="1" ht="21" customHeight="1" x14ac:dyDescent="0.2">
      <c r="A40" s="150"/>
      <c r="B40" s="151"/>
      <c r="C40" s="151"/>
      <c r="D40" s="145"/>
      <c r="E40" s="146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41"/>
      <c r="Q40" s="54"/>
    </row>
    <row r="41" spans="1:17" s="21" customFormat="1" ht="21" customHeight="1" x14ac:dyDescent="0.2">
      <c r="A41" s="151"/>
      <c r="B41" s="136"/>
      <c r="C41" s="151"/>
      <c r="D41" s="145"/>
      <c r="E41" s="146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41"/>
      <c r="Q41" s="54"/>
    </row>
    <row r="42" spans="1:17" s="21" customFormat="1" ht="21" customHeight="1" x14ac:dyDescent="0.2">
      <c r="A42" s="151"/>
      <c r="B42" s="136"/>
      <c r="C42" s="151"/>
      <c r="D42" s="145"/>
      <c r="E42" s="146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41"/>
      <c r="Q42" s="54"/>
    </row>
    <row r="43" spans="1:17" s="21" customFormat="1" ht="21" customHeight="1" x14ac:dyDescent="0.2">
      <c r="A43" s="48"/>
      <c r="B43" s="102"/>
      <c r="C43" s="102"/>
      <c r="D43" s="98"/>
      <c r="E43" s="99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122"/>
      <c r="Q43" s="54"/>
    </row>
    <row r="44" spans="1:17" s="21" customFormat="1" ht="21" customHeight="1" x14ac:dyDescent="0.2">
      <c r="A44" s="48"/>
      <c r="B44" s="102"/>
      <c r="C44" s="102"/>
      <c r="D44" s="98"/>
      <c r="E44" s="99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122"/>
      <c r="Q44" s="54"/>
    </row>
    <row r="45" spans="1:17" s="21" customFormat="1" ht="21" customHeight="1" x14ac:dyDescent="0.2">
      <c r="A45" s="48"/>
      <c r="B45" s="102"/>
      <c r="C45" s="102"/>
      <c r="D45" s="98"/>
      <c r="E45" s="99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122"/>
      <c r="Q45" s="54"/>
    </row>
    <row r="46" spans="1:17" s="21" customFormat="1" ht="21" customHeight="1" x14ac:dyDescent="0.2">
      <c r="A46" s="48"/>
      <c r="B46" s="96"/>
      <c r="C46" s="48"/>
      <c r="D46" s="98"/>
      <c r="E46" s="99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122"/>
      <c r="Q46" s="54"/>
    </row>
    <row r="47" spans="1:17" s="21" customFormat="1" ht="23.25" customHeight="1" x14ac:dyDescent="0.2">
      <c r="A47" s="48"/>
      <c r="B47" s="96"/>
      <c r="C47" s="48"/>
      <c r="D47" s="98"/>
      <c r="E47" s="99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122"/>
      <c r="Q47" s="54"/>
    </row>
    <row r="48" spans="1:17" s="21" customFormat="1" ht="23.25" customHeight="1" x14ac:dyDescent="0.2">
      <c r="A48" s="48"/>
      <c r="B48" s="96"/>
      <c r="C48" s="48"/>
      <c r="D48" s="98"/>
      <c r="E48" s="99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122"/>
      <c r="Q48" s="54"/>
    </row>
    <row r="49" spans="1:17" s="21" customFormat="1" ht="23.25" customHeight="1" x14ac:dyDescent="0.2">
      <c r="A49" s="48"/>
      <c r="B49" s="96"/>
      <c r="C49" s="48"/>
      <c r="D49" s="98"/>
      <c r="E49" s="99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122"/>
      <c r="Q49" s="54"/>
    </row>
    <row r="50" spans="1:17" s="21" customFormat="1" ht="23.25" customHeight="1" x14ac:dyDescent="0.2">
      <c r="A50" s="48"/>
      <c r="B50" s="102"/>
      <c r="C50" s="102"/>
      <c r="D50" s="98"/>
      <c r="E50" s="99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122"/>
      <c r="Q50" s="54"/>
    </row>
    <row r="51" spans="1:17" s="21" customFormat="1" ht="23.25" customHeight="1" x14ac:dyDescent="0.2">
      <c r="A51" s="48"/>
      <c r="B51" s="102"/>
      <c r="C51" s="102"/>
      <c r="D51" s="98"/>
      <c r="E51" s="99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122"/>
      <c r="Q51" s="54"/>
    </row>
    <row r="52" spans="1:17" s="21" customFormat="1" ht="23.25" customHeight="1" x14ac:dyDescent="0.2">
      <c r="A52" s="48"/>
      <c r="B52" s="96"/>
      <c r="C52" s="48"/>
      <c r="D52" s="98"/>
      <c r="E52" s="99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53"/>
      <c r="Q52" s="54"/>
    </row>
    <row r="53" spans="1:17" s="21" customFormat="1" ht="23.25" customHeight="1" x14ac:dyDescent="0.2">
      <c r="A53" s="48"/>
      <c r="B53" s="102"/>
      <c r="C53" s="102"/>
      <c r="D53" s="98"/>
      <c r="E53" s="99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53"/>
      <c r="Q53" s="54"/>
    </row>
    <row r="54" spans="1:17" s="21" customFormat="1" ht="23.25" customHeight="1" x14ac:dyDescent="0.2">
      <c r="A54" s="48"/>
      <c r="B54" s="102"/>
      <c r="C54" s="102"/>
      <c r="D54" s="98"/>
      <c r="E54" s="99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53"/>
      <c r="Q54" s="54"/>
    </row>
    <row r="55" spans="1:17" s="21" customFormat="1" ht="23.25" customHeight="1" x14ac:dyDescent="0.2">
      <c r="A55" s="48"/>
      <c r="B55" s="102"/>
      <c r="C55" s="102"/>
      <c r="D55" s="98"/>
      <c r="E55" s="99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53"/>
      <c r="Q55" s="54"/>
    </row>
    <row r="56" spans="1:17" s="21" customFormat="1" ht="23.25" customHeight="1" x14ac:dyDescent="0.2">
      <c r="A56" s="48"/>
      <c r="B56" s="102"/>
      <c r="C56" s="102"/>
      <c r="D56" s="98"/>
      <c r="E56" s="99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53"/>
      <c r="Q56" s="54"/>
    </row>
    <row r="57" spans="1:17" ht="23.25" customHeight="1" x14ac:dyDescent="0.25">
      <c r="A57" s="48"/>
      <c r="B57" s="102"/>
      <c r="C57" s="102"/>
      <c r="D57" s="98"/>
      <c r="E57" s="99"/>
      <c r="F57" s="111"/>
      <c r="G57" s="48"/>
      <c r="H57" s="48"/>
      <c r="I57" s="48"/>
      <c r="J57" s="48"/>
      <c r="K57" s="48"/>
      <c r="L57" s="48"/>
      <c r="M57" s="48"/>
      <c r="N57" s="48"/>
      <c r="O57" s="48"/>
      <c r="P57" s="53"/>
      <c r="Q57" s="54"/>
    </row>
    <row r="58" spans="1:17" ht="23.25" customHeight="1" x14ac:dyDescent="0.25">
      <c r="A58" s="48"/>
      <c r="B58" s="102"/>
      <c r="C58" s="102"/>
      <c r="D58" s="98"/>
      <c r="E58" s="99"/>
      <c r="F58" s="111"/>
      <c r="G58" s="48"/>
      <c r="H58" s="48"/>
      <c r="I58" s="48"/>
      <c r="J58" s="48"/>
      <c r="K58" s="48"/>
      <c r="L58" s="48"/>
      <c r="M58" s="48"/>
      <c r="N58" s="48"/>
      <c r="O58" s="48"/>
      <c r="P58" s="53"/>
      <c r="Q58" s="54"/>
    </row>
    <row r="59" spans="1:17" ht="23.25" customHeight="1" x14ac:dyDescent="0.25">
      <c r="A59" s="48"/>
      <c r="B59" s="102"/>
      <c r="C59" s="102"/>
      <c r="D59" s="98"/>
      <c r="E59" s="99"/>
      <c r="F59" s="111"/>
      <c r="G59" s="48"/>
      <c r="H59" s="48"/>
      <c r="I59" s="48"/>
      <c r="J59" s="48"/>
      <c r="K59" s="48"/>
      <c r="L59" s="48"/>
      <c r="M59" s="48"/>
      <c r="N59" s="48"/>
      <c r="O59" s="48"/>
      <c r="P59" s="53"/>
      <c r="Q59" s="54"/>
    </row>
    <row r="60" spans="1:17" ht="23.25" customHeight="1" x14ac:dyDescent="0.25">
      <c r="A60" s="27"/>
      <c r="B60" s="103"/>
      <c r="C60" s="103"/>
      <c r="D60" s="104"/>
      <c r="E60" s="105"/>
      <c r="F60" s="106"/>
      <c r="G60" s="27"/>
      <c r="H60" s="27"/>
      <c r="I60" s="27"/>
      <c r="J60" s="27"/>
      <c r="K60" s="27"/>
      <c r="L60" s="27"/>
      <c r="M60" s="27"/>
      <c r="N60" s="27"/>
      <c r="O60" s="27"/>
      <c r="P60" s="38"/>
      <c r="Q60" s="39"/>
    </row>
    <row r="61" spans="1:17" ht="23.25" customHeight="1" x14ac:dyDescent="0.25">
      <c r="A61" s="27"/>
      <c r="B61" s="103"/>
      <c r="C61" s="103"/>
      <c r="D61" s="104"/>
      <c r="E61" s="105"/>
      <c r="F61" s="106"/>
      <c r="G61" s="27"/>
      <c r="H61" s="27"/>
      <c r="I61" s="27"/>
      <c r="J61" s="27"/>
      <c r="K61" s="27"/>
      <c r="L61" s="27"/>
      <c r="M61" s="27"/>
      <c r="N61" s="27"/>
      <c r="O61" s="27"/>
      <c r="P61" s="38"/>
      <c r="Q61" s="39"/>
    </row>
    <row r="62" spans="1:17" ht="23.25" customHeight="1" x14ac:dyDescent="0.25">
      <c r="A62" s="27"/>
      <c r="B62" s="103"/>
      <c r="C62" s="103"/>
      <c r="D62" s="104"/>
      <c r="E62" s="105"/>
      <c r="F62" s="106"/>
      <c r="G62" s="27"/>
      <c r="H62" s="27"/>
      <c r="I62" s="27"/>
      <c r="J62" s="27"/>
      <c r="K62" s="27"/>
      <c r="L62" s="27"/>
      <c r="M62" s="27"/>
      <c r="N62" s="27"/>
      <c r="O62" s="27"/>
      <c r="P62" s="38"/>
      <c r="Q62" s="39"/>
    </row>
    <row r="63" spans="1:17" ht="23.25" customHeight="1" x14ac:dyDescent="0.25">
      <c r="A63" s="27"/>
      <c r="B63" s="103"/>
      <c r="C63" s="103"/>
      <c r="D63" s="104"/>
      <c r="E63" s="105"/>
      <c r="F63" s="106"/>
      <c r="G63" s="27"/>
      <c r="H63" s="27"/>
      <c r="I63" s="27"/>
      <c r="J63" s="27"/>
      <c r="K63" s="27"/>
      <c r="L63" s="27"/>
      <c r="M63" s="27"/>
      <c r="N63" s="27"/>
      <c r="O63" s="27"/>
      <c r="P63" s="38"/>
      <c r="Q63" s="39"/>
    </row>
    <row r="64" spans="1:17" ht="23.25" customHeight="1" x14ac:dyDescent="0.25">
      <c r="A64" s="27"/>
      <c r="B64" s="103"/>
      <c r="C64" s="103"/>
      <c r="D64" s="104"/>
      <c r="E64" s="105"/>
      <c r="F64" s="106"/>
      <c r="G64" s="27"/>
      <c r="H64" s="27"/>
      <c r="I64" s="27"/>
      <c r="J64" s="27"/>
      <c r="K64" s="27"/>
      <c r="L64" s="27"/>
      <c r="M64" s="27"/>
      <c r="N64" s="27"/>
      <c r="O64" s="27"/>
      <c r="P64" s="38"/>
      <c r="Q64" s="39"/>
    </row>
    <row r="65" spans="1:17" ht="23.25" customHeight="1" x14ac:dyDescent="0.25">
      <c r="A65" s="27"/>
      <c r="B65" s="103"/>
      <c r="C65" s="103"/>
      <c r="D65" s="104"/>
      <c r="E65" s="105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38"/>
      <c r="Q65" s="39"/>
    </row>
    <row r="66" spans="1:17" ht="23.25" customHeight="1" x14ac:dyDescent="0.25">
      <c r="A66" s="103"/>
      <c r="B66" s="103"/>
      <c r="C66" s="103"/>
      <c r="D66" s="104"/>
      <c r="E66" s="105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38"/>
      <c r="Q66" s="39"/>
    </row>
    <row r="67" spans="1:17" ht="23.25" customHeight="1" x14ac:dyDescent="0.25">
      <c r="A67" s="103"/>
      <c r="B67" s="103"/>
      <c r="C67" s="103"/>
      <c r="D67" s="104"/>
      <c r="E67" s="105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38"/>
      <c r="Q67" s="39"/>
    </row>
    <row r="68" spans="1:17" ht="23.25" customHeight="1" x14ac:dyDescent="0.25">
      <c r="A68" s="103"/>
      <c r="B68" s="103"/>
      <c r="C68" s="103"/>
      <c r="D68" s="104"/>
      <c r="E68" s="105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38"/>
      <c r="Q68" s="39"/>
    </row>
    <row r="69" spans="1:17" ht="23.25" customHeight="1" x14ac:dyDescent="0.25">
      <c r="A69" s="103"/>
      <c r="B69" s="103"/>
      <c r="C69" s="103"/>
      <c r="D69" s="104"/>
      <c r="E69" s="105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38"/>
      <c r="Q69" s="39"/>
    </row>
    <row r="70" spans="1:17" ht="23.25" customHeight="1" x14ac:dyDescent="0.25">
      <c r="A70" s="107"/>
      <c r="B70" s="107"/>
      <c r="C70" s="108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</row>
    <row r="78" spans="1:17" ht="22.35" customHeight="1" x14ac:dyDescent="0.25">
      <c r="D78" s="2" t="s">
        <v>1195</v>
      </c>
      <c r="F78" s="2">
        <f>COUNTA(F4:F77)</f>
        <v>27</v>
      </c>
      <c r="G78" s="2">
        <f t="shared" ref="G78:M78" si="0">COUNTA(G4:G77)</f>
        <v>33</v>
      </c>
      <c r="H78" s="2">
        <f t="shared" si="0"/>
        <v>27</v>
      </c>
      <c r="I78" s="2">
        <f t="shared" si="0"/>
        <v>27</v>
      </c>
      <c r="J78" s="2">
        <f t="shared" si="0"/>
        <v>27</v>
      </c>
      <c r="K78" s="2">
        <f t="shared" si="0"/>
        <v>27</v>
      </c>
      <c r="L78" s="2">
        <f t="shared" si="0"/>
        <v>0</v>
      </c>
      <c r="M78" s="2">
        <f t="shared" si="0"/>
        <v>0</v>
      </c>
    </row>
  </sheetData>
  <mergeCells count="5">
    <mergeCell ref="A1:A3"/>
    <mergeCell ref="B1:B3"/>
    <mergeCell ref="C1:C3"/>
    <mergeCell ref="D1:E3"/>
    <mergeCell ref="F1:O1"/>
  </mergeCells>
  <pageMargins left="0.3" right="0" top="0.5" bottom="0.3" header="0" footer="0"/>
  <pageSetup paperSize="9" scale="75" orientation="portrait" r:id="rId1"/>
</worksheet>
</file>

<file path=xl/worksheets/sheet2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workbookViewId="0">
      <selection activeCell="T40" sqref="T40"/>
    </sheetView>
  </sheetViews>
  <sheetFormatPr defaultRowHeight="22.35" customHeight="1" x14ac:dyDescent="0.25"/>
  <cols>
    <col min="1" max="1" width="3.85546875" style="2" bestFit="1" customWidth="1"/>
    <col min="2" max="2" width="9.5703125" style="2" customWidth="1"/>
    <col min="3" max="3" width="13.140625" style="42" bestFit="1" customWidth="1"/>
    <col min="4" max="4" width="17.85546875" style="2" bestFit="1" customWidth="1"/>
    <col min="5" max="5" width="6.85546875" style="2" bestFit="1" customWidth="1"/>
    <col min="6" max="14" width="7.28515625" style="2" customWidth="1"/>
    <col min="15" max="17" width="9.28515625" style="2" customWidth="1"/>
    <col min="18" max="16384" width="9.140625" style="2"/>
  </cols>
  <sheetData>
    <row r="1" spans="1:17" s="18" customFormat="1" ht="44.25" customHeight="1" x14ac:dyDescent="0.2">
      <c r="A1" s="233" t="s">
        <v>7</v>
      </c>
      <c r="B1" s="235" t="s">
        <v>0</v>
      </c>
      <c r="C1" s="237" t="s">
        <v>8</v>
      </c>
      <c r="D1" s="239" t="s">
        <v>9</v>
      </c>
      <c r="E1" s="240"/>
      <c r="F1" s="243" t="s">
        <v>299</v>
      </c>
      <c r="G1" s="244"/>
      <c r="H1" s="244"/>
      <c r="I1" s="244"/>
      <c r="J1" s="244"/>
      <c r="K1" s="244"/>
      <c r="L1" s="244"/>
      <c r="M1" s="244"/>
      <c r="N1" s="244"/>
      <c r="O1" s="244"/>
      <c r="P1" s="193"/>
      <c r="Q1" s="206"/>
    </row>
    <row r="2" spans="1:17" s="184" customFormat="1" ht="36" x14ac:dyDescent="0.25">
      <c r="A2" s="234"/>
      <c r="B2" s="236"/>
      <c r="C2" s="238"/>
      <c r="D2" s="241"/>
      <c r="E2" s="242"/>
      <c r="F2" s="133" t="s">
        <v>1209</v>
      </c>
      <c r="G2" s="133" t="s">
        <v>1210</v>
      </c>
      <c r="H2" s="133" t="s">
        <v>1211</v>
      </c>
      <c r="I2" s="133" t="s">
        <v>1212</v>
      </c>
      <c r="J2" s="133" t="s">
        <v>1213</v>
      </c>
      <c r="K2" s="133" t="s">
        <v>1200</v>
      </c>
      <c r="L2" s="133"/>
      <c r="M2" s="133"/>
      <c r="N2" s="133"/>
      <c r="O2" s="133"/>
      <c r="P2" s="133"/>
      <c r="Q2" s="133"/>
    </row>
    <row r="3" spans="1:17" s="18" customFormat="1" ht="12" x14ac:dyDescent="0.2">
      <c r="A3" s="234"/>
      <c r="B3" s="236"/>
      <c r="C3" s="238"/>
      <c r="D3" s="241"/>
      <c r="E3" s="242"/>
      <c r="F3" s="129">
        <v>3</v>
      </c>
      <c r="G3" s="129">
        <v>2</v>
      </c>
      <c r="H3" s="129">
        <v>2</v>
      </c>
      <c r="I3" s="129">
        <v>3</v>
      </c>
      <c r="J3" s="129">
        <v>2</v>
      </c>
      <c r="K3" s="129">
        <v>5</v>
      </c>
      <c r="L3" s="129"/>
      <c r="M3" s="129"/>
      <c r="N3" s="129"/>
      <c r="O3" s="3"/>
      <c r="P3" s="3"/>
      <c r="Q3" s="4"/>
    </row>
    <row r="4" spans="1:17" s="21" customFormat="1" ht="23.25" customHeight="1" x14ac:dyDescent="0.2">
      <c r="A4" s="150">
        <v>1</v>
      </c>
      <c r="B4" s="136" t="s">
        <v>981</v>
      </c>
      <c r="C4" s="151" t="s">
        <v>930</v>
      </c>
      <c r="D4" s="145" t="s">
        <v>529</v>
      </c>
      <c r="E4" s="146" t="s">
        <v>36</v>
      </c>
      <c r="F4" s="140">
        <v>3</v>
      </c>
      <c r="G4" s="140">
        <v>2</v>
      </c>
      <c r="H4" s="140">
        <v>2</v>
      </c>
      <c r="I4" s="140">
        <v>3</v>
      </c>
      <c r="J4" s="140">
        <v>2</v>
      </c>
      <c r="K4" s="140">
        <v>5</v>
      </c>
      <c r="L4" s="140"/>
      <c r="M4" s="140"/>
      <c r="N4" s="140"/>
      <c r="O4" s="140"/>
      <c r="P4" s="140"/>
      <c r="Q4" s="140"/>
    </row>
    <row r="5" spans="1:17" s="21" customFormat="1" ht="21" customHeight="1" x14ac:dyDescent="0.2">
      <c r="A5" s="150">
        <v>2</v>
      </c>
      <c r="B5" s="136" t="s">
        <v>981</v>
      </c>
      <c r="C5" s="151" t="s">
        <v>931</v>
      </c>
      <c r="D5" s="145" t="s">
        <v>961</v>
      </c>
      <c r="E5" s="146" t="s">
        <v>36</v>
      </c>
      <c r="F5" s="140">
        <v>3</v>
      </c>
      <c r="G5" s="140">
        <v>2</v>
      </c>
      <c r="H5" s="140">
        <v>2</v>
      </c>
      <c r="I5" s="140">
        <v>3</v>
      </c>
      <c r="J5" s="140">
        <v>2</v>
      </c>
      <c r="K5" s="140">
        <v>5</v>
      </c>
      <c r="L5" s="140"/>
      <c r="M5" s="140"/>
      <c r="N5" s="140"/>
      <c r="O5" s="140"/>
      <c r="P5" s="140"/>
      <c r="Q5" s="140"/>
    </row>
    <row r="6" spans="1:17" s="21" customFormat="1" ht="21" customHeight="1" x14ac:dyDescent="0.2">
      <c r="A6" s="150">
        <v>3</v>
      </c>
      <c r="B6" s="136" t="s">
        <v>981</v>
      </c>
      <c r="C6" s="151" t="s">
        <v>932</v>
      </c>
      <c r="D6" s="145" t="s">
        <v>962</v>
      </c>
      <c r="E6" s="146" t="s">
        <v>54</v>
      </c>
      <c r="F6" s="140">
        <v>3</v>
      </c>
      <c r="G6" s="140">
        <v>2</v>
      </c>
      <c r="H6" s="140">
        <v>2</v>
      </c>
      <c r="I6" s="140">
        <v>3</v>
      </c>
      <c r="J6" s="140">
        <v>2</v>
      </c>
      <c r="K6" s="140">
        <v>5</v>
      </c>
      <c r="L6" s="140"/>
      <c r="M6" s="140"/>
      <c r="N6" s="140"/>
      <c r="O6" s="140"/>
      <c r="P6" s="140"/>
      <c r="Q6" s="140"/>
    </row>
    <row r="7" spans="1:17" s="21" customFormat="1" ht="21" customHeight="1" x14ac:dyDescent="0.2">
      <c r="A7" s="150">
        <v>4</v>
      </c>
      <c r="B7" s="136" t="s">
        <v>981</v>
      </c>
      <c r="C7" s="151" t="s">
        <v>933</v>
      </c>
      <c r="D7" s="145" t="s">
        <v>963</v>
      </c>
      <c r="E7" s="146" t="s">
        <v>56</v>
      </c>
      <c r="F7" s="140">
        <v>3</v>
      </c>
      <c r="G7" s="140">
        <v>2</v>
      </c>
      <c r="H7" s="140">
        <v>2</v>
      </c>
      <c r="I7" s="140">
        <v>3</v>
      </c>
      <c r="J7" s="140">
        <v>2</v>
      </c>
      <c r="K7" s="140">
        <v>5</v>
      </c>
      <c r="L7" s="140"/>
      <c r="M7" s="140"/>
      <c r="N7" s="140"/>
      <c r="O7" s="140"/>
      <c r="P7" s="140"/>
      <c r="Q7" s="140"/>
    </row>
    <row r="8" spans="1:17" s="21" customFormat="1" ht="21" customHeight="1" x14ac:dyDescent="0.2">
      <c r="A8" s="150">
        <v>5</v>
      </c>
      <c r="B8" s="136" t="s">
        <v>981</v>
      </c>
      <c r="C8" s="151" t="s">
        <v>934</v>
      </c>
      <c r="D8" s="145" t="s">
        <v>964</v>
      </c>
      <c r="E8" s="146" t="s">
        <v>45</v>
      </c>
      <c r="F8" s="140">
        <v>3</v>
      </c>
      <c r="G8" s="140">
        <v>2</v>
      </c>
      <c r="H8" s="140">
        <v>2</v>
      </c>
      <c r="I8" s="140">
        <v>3</v>
      </c>
      <c r="J8" s="140">
        <v>2</v>
      </c>
      <c r="K8" s="140">
        <v>5</v>
      </c>
      <c r="L8" s="140"/>
      <c r="M8" s="140"/>
      <c r="N8" s="140"/>
      <c r="O8" s="140"/>
      <c r="P8" s="140"/>
      <c r="Q8" s="140"/>
    </row>
    <row r="9" spans="1:17" s="21" customFormat="1" ht="21" customHeight="1" x14ac:dyDescent="0.2">
      <c r="A9" s="150">
        <v>6</v>
      </c>
      <c r="B9" s="136" t="s">
        <v>981</v>
      </c>
      <c r="C9" s="151" t="s">
        <v>935</v>
      </c>
      <c r="D9" s="145" t="s">
        <v>92</v>
      </c>
      <c r="E9" s="146" t="s">
        <v>57</v>
      </c>
      <c r="F9" s="140">
        <v>3</v>
      </c>
      <c r="G9" s="140">
        <v>2</v>
      </c>
      <c r="H9" s="140">
        <v>2</v>
      </c>
      <c r="I9" s="140">
        <v>3</v>
      </c>
      <c r="J9" s="140">
        <v>2</v>
      </c>
      <c r="K9" s="140">
        <v>5</v>
      </c>
      <c r="L9" s="140"/>
      <c r="M9" s="140"/>
      <c r="N9" s="140"/>
      <c r="O9" s="140"/>
      <c r="P9" s="140"/>
      <c r="Q9" s="140"/>
    </row>
    <row r="10" spans="1:17" s="21" customFormat="1" ht="21" customHeight="1" x14ac:dyDescent="0.2">
      <c r="A10" s="150">
        <v>7</v>
      </c>
      <c r="B10" s="136" t="s">
        <v>981</v>
      </c>
      <c r="C10" s="151" t="s">
        <v>936</v>
      </c>
      <c r="D10" s="145" t="s">
        <v>465</v>
      </c>
      <c r="E10" s="146" t="s">
        <v>58</v>
      </c>
      <c r="F10" s="140">
        <v>3</v>
      </c>
      <c r="G10" s="140">
        <v>2</v>
      </c>
      <c r="H10" s="140">
        <v>2</v>
      </c>
      <c r="I10" s="140">
        <v>3</v>
      </c>
      <c r="J10" s="140">
        <v>2</v>
      </c>
      <c r="K10" s="140">
        <v>5</v>
      </c>
      <c r="L10" s="140"/>
      <c r="M10" s="140"/>
      <c r="N10" s="140"/>
      <c r="O10" s="140"/>
      <c r="P10" s="140"/>
      <c r="Q10" s="140"/>
    </row>
    <row r="11" spans="1:17" s="21" customFormat="1" ht="21" customHeight="1" x14ac:dyDescent="0.2">
      <c r="A11" s="150">
        <v>8</v>
      </c>
      <c r="B11" s="136" t="s">
        <v>981</v>
      </c>
      <c r="C11" s="151" t="s">
        <v>937</v>
      </c>
      <c r="D11" s="145" t="s">
        <v>92</v>
      </c>
      <c r="E11" s="146" t="s">
        <v>24</v>
      </c>
      <c r="F11" s="140">
        <v>3</v>
      </c>
      <c r="G11" s="140">
        <v>2</v>
      </c>
      <c r="H11" s="140">
        <v>2</v>
      </c>
      <c r="I11" s="140">
        <v>3</v>
      </c>
      <c r="J11" s="140">
        <v>2</v>
      </c>
      <c r="K11" s="140">
        <v>5</v>
      </c>
      <c r="L11" s="140"/>
      <c r="M11" s="140"/>
      <c r="N11" s="140"/>
      <c r="O11" s="140"/>
      <c r="P11" s="140"/>
      <c r="Q11" s="140"/>
    </row>
    <row r="12" spans="1:17" s="21" customFormat="1" ht="21" customHeight="1" x14ac:dyDescent="0.2">
      <c r="A12" s="150">
        <v>9</v>
      </c>
      <c r="B12" s="136" t="s">
        <v>981</v>
      </c>
      <c r="C12" s="151" t="s">
        <v>938</v>
      </c>
      <c r="D12" s="145" t="s">
        <v>965</v>
      </c>
      <c r="E12" s="146" t="s">
        <v>70</v>
      </c>
      <c r="F12" s="140">
        <v>3</v>
      </c>
      <c r="G12" s="140">
        <v>2</v>
      </c>
      <c r="H12" s="140">
        <v>2</v>
      </c>
      <c r="I12" s="140">
        <v>3</v>
      </c>
      <c r="J12" s="140">
        <v>2</v>
      </c>
      <c r="K12" s="140">
        <v>5</v>
      </c>
      <c r="L12" s="140"/>
      <c r="M12" s="140"/>
      <c r="N12" s="140"/>
      <c r="O12" s="140"/>
      <c r="P12" s="140"/>
      <c r="Q12" s="140"/>
    </row>
    <row r="13" spans="1:17" s="21" customFormat="1" ht="21" customHeight="1" x14ac:dyDescent="0.2">
      <c r="A13" s="150">
        <v>10</v>
      </c>
      <c r="B13" s="136" t="s">
        <v>981</v>
      </c>
      <c r="C13" s="151" t="s">
        <v>939</v>
      </c>
      <c r="D13" s="145" t="s">
        <v>966</v>
      </c>
      <c r="E13" s="146" t="s">
        <v>18</v>
      </c>
      <c r="F13" s="140">
        <v>3</v>
      </c>
      <c r="G13" s="140">
        <v>2</v>
      </c>
      <c r="H13" s="140">
        <v>2</v>
      </c>
      <c r="I13" s="140">
        <v>3</v>
      </c>
      <c r="J13" s="140">
        <v>2</v>
      </c>
      <c r="K13" s="140">
        <v>5</v>
      </c>
      <c r="L13" s="140"/>
      <c r="M13" s="140"/>
      <c r="N13" s="140"/>
      <c r="O13" s="140"/>
      <c r="P13" s="140"/>
      <c r="Q13" s="140"/>
    </row>
    <row r="14" spans="1:17" s="21" customFormat="1" ht="21" customHeight="1" x14ac:dyDescent="0.2">
      <c r="A14" s="150">
        <v>11</v>
      </c>
      <c r="B14" s="136" t="s">
        <v>981</v>
      </c>
      <c r="C14" s="151" t="s">
        <v>940</v>
      </c>
      <c r="D14" s="145" t="s">
        <v>967</v>
      </c>
      <c r="E14" s="146" t="s">
        <v>18</v>
      </c>
      <c r="F14" s="140">
        <v>3</v>
      </c>
      <c r="G14" s="140">
        <v>2</v>
      </c>
      <c r="H14" s="140">
        <v>2</v>
      </c>
      <c r="I14" s="140">
        <v>3</v>
      </c>
      <c r="J14" s="140">
        <v>2</v>
      </c>
      <c r="K14" s="140">
        <v>5</v>
      </c>
      <c r="L14" s="140"/>
      <c r="M14" s="140"/>
      <c r="N14" s="140"/>
      <c r="O14" s="140"/>
      <c r="P14" s="140"/>
      <c r="Q14" s="140"/>
    </row>
    <row r="15" spans="1:17" s="21" customFormat="1" ht="21" customHeight="1" x14ac:dyDescent="0.2">
      <c r="A15" s="150">
        <v>12</v>
      </c>
      <c r="B15" s="136" t="s">
        <v>981</v>
      </c>
      <c r="C15" s="151" t="s">
        <v>941</v>
      </c>
      <c r="D15" s="145" t="s">
        <v>968</v>
      </c>
      <c r="E15" s="146" t="s">
        <v>18</v>
      </c>
      <c r="F15" s="140">
        <v>3</v>
      </c>
      <c r="G15" s="140">
        <v>2</v>
      </c>
      <c r="H15" s="140">
        <v>2</v>
      </c>
      <c r="I15" s="140">
        <v>3</v>
      </c>
      <c r="J15" s="140">
        <v>2</v>
      </c>
      <c r="K15" s="140">
        <v>5</v>
      </c>
      <c r="L15" s="140"/>
      <c r="M15" s="140"/>
      <c r="N15" s="140"/>
      <c r="O15" s="140"/>
      <c r="P15" s="140"/>
      <c r="Q15" s="140"/>
    </row>
    <row r="16" spans="1:17" s="21" customFormat="1" ht="21" customHeight="1" x14ac:dyDescent="0.2">
      <c r="A16" s="150">
        <v>13</v>
      </c>
      <c r="B16" s="136" t="s">
        <v>981</v>
      </c>
      <c r="C16" s="151" t="s">
        <v>942</v>
      </c>
      <c r="D16" s="145" t="s">
        <v>283</v>
      </c>
      <c r="E16" s="146" t="s">
        <v>969</v>
      </c>
      <c r="F16" s="140">
        <v>3</v>
      </c>
      <c r="G16" s="140">
        <v>2</v>
      </c>
      <c r="H16" s="140">
        <v>2</v>
      </c>
      <c r="I16" s="140">
        <v>3</v>
      </c>
      <c r="J16" s="140">
        <v>2</v>
      </c>
      <c r="K16" s="140">
        <v>5</v>
      </c>
      <c r="L16" s="140"/>
      <c r="M16" s="140"/>
      <c r="N16" s="140"/>
      <c r="O16" s="140"/>
      <c r="P16" s="140"/>
      <c r="Q16" s="140"/>
    </row>
    <row r="17" spans="1:17" s="21" customFormat="1" ht="21" customHeight="1" x14ac:dyDescent="0.2">
      <c r="A17" s="150">
        <v>14</v>
      </c>
      <c r="B17" s="136" t="s">
        <v>981</v>
      </c>
      <c r="C17" s="151" t="s">
        <v>943</v>
      </c>
      <c r="D17" s="145" t="s">
        <v>17</v>
      </c>
      <c r="E17" s="146" t="s">
        <v>37</v>
      </c>
      <c r="F17" s="140">
        <v>3</v>
      </c>
      <c r="G17" s="140">
        <v>2</v>
      </c>
      <c r="H17" s="140">
        <v>2</v>
      </c>
      <c r="I17" s="140">
        <v>3</v>
      </c>
      <c r="J17" s="140">
        <v>2</v>
      </c>
      <c r="K17" s="140">
        <v>5</v>
      </c>
      <c r="L17" s="140"/>
      <c r="M17" s="140"/>
      <c r="N17" s="140"/>
      <c r="O17" s="140"/>
      <c r="P17" s="140"/>
      <c r="Q17" s="140"/>
    </row>
    <row r="18" spans="1:17" s="21" customFormat="1" ht="21" customHeight="1" x14ac:dyDescent="0.2">
      <c r="A18" s="150">
        <v>15</v>
      </c>
      <c r="B18" s="136" t="s">
        <v>981</v>
      </c>
      <c r="C18" s="151" t="s">
        <v>944</v>
      </c>
      <c r="D18" s="145" t="s">
        <v>970</v>
      </c>
      <c r="E18" s="146" t="s">
        <v>16</v>
      </c>
      <c r="F18" s="140">
        <v>3</v>
      </c>
      <c r="G18" s="140">
        <v>2</v>
      </c>
      <c r="H18" s="140">
        <v>2</v>
      </c>
      <c r="I18" s="140">
        <v>3</v>
      </c>
      <c r="J18" s="140">
        <v>2</v>
      </c>
      <c r="K18" s="140">
        <v>5</v>
      </c>
      <c r="L18" s="140"/>
      <c r="M18" s="140"/>
      <c r="N18" s="140"/>
      <c r="O18" s="140"/>
      <c r="P18" s="140"/>
      <c r="Q18" s="140"/>
    </row>
    <row r="19" spans="1:17" s="21" customFormat="1" ht="21" customHeight="1" x14ac:dyDescent="0.2">
      <c r="A19" s="150">
        <v>16</v>
      </c>
      <c r="B19" s="136" t="s">
        <v>981</v>
      </c>
      <c r="C19" s="151" t="s">
        <v>945</v>
      </c>
      <c r="D19" s="145" t="s">
        <v>971</v>
      </c>
      <c r="E19" s="146" t="s">
        <v>81</v>
      </c>
      <c r="F19" s="140">
        <v>3</v>
      </c>
      <c r="G19" s="140">
        <v>2</v>
      </c>
      <c r="H19" s="140">
        <v>2</v>
      </c>
      <c r="I19" s="140">
        <v>3</v>
      </c>
      <c r="J19" s="140">
        <v>2</v>
      </c>
      <c r="K19" s="140">
        <v>5</v>
      </c>
      <c r="L19" s="140"/>
      <c r="M19" s="140"/>
      <c r="N19" s="140"/>
      <c r="O19" s="140"/>
      <c r="P19" s="140"/>
      <c r="Q19" s="140"/>
    </row>
    <row r="20" spans="1:17" s="21" customFormat="1" ht="21" customHeight="1" x14ac:dyDescent="0.2">
      <c r="A20" s="150">
        <v>17</v>
      </c>
      <c r="B20" s="136" t="s">
        <v>981</v>
      </c>
      <c r="C20" s="151" t="s">
        <v>946</v>
      </c>
      <c r="D20" s="145" t="s">
        <v>141</v>
      </c>
      <c r="E20" s="146" t="s">
        <v>972</v>
      </c>
      <c r="F20" s="140">
        <v>3</v>
      </c>
      <c r="G20" s="140">
        <v>2</v>
      </c>
      <c r="H20" s="140">
        <v>2</v>
      </c>
      <c r="I20" s="140">
        <v>3</v>
      </c>
      <c r="J20" s="140">
        <v>2</v>
      </c>
      <c r="K20" s="140">
        <v>5</v>
      </c>
      <c r="L20" s="140"/>
      <c r="M20" s="140"/>
      <c r="N20" s="140"/>
      <c r="O20" s="140"/>
      <c r="P20" s="140"/>
      <c r="Q20" s="140"/>
    </row>
    <row r="21" spans="1:17" s="21" customFormat="1" ht="21" customHeight="1" x14ac:dyDescent="0.2">
      <c r="A21" s="150">
        <v>18</v>
      </c>
      <c r="B21" s="136" t="s">
        <v>981</v>
      </c>
      <c r="C21" s="151" t="s">
        <v>947</v>
      </c>
      <c r="D21" s="145" t="s">
        <v>973</v>
      </c>
      <c r="E21" s="146" t="s">
        <v>514</v>
      </c>
      <c r="F21" s="140">
        <v>3</v>
      </c>
      <c r="G21" s="140">
        <v>2</v>
      </c>
      <c r="H21" s="140">
        <v>2</v>
      </c>
      <c r="I21" s="140">
        <v>3</v>
      </c>
      <c r="J21" s="140">
        <v>2</v>
      </c>
      <c r="K21" s="140">
        <v>5</v>
      </c>
      <c r="L21" s="140"/>
      <c r="M21" s="140"/>
      <c r="N21" s="140"/>
      <c r="O21" s="140"/>
      <c r="P21" s="140"/>
      <c r="Q21" s="140"/>
    </row>
    <row r="22" spans="1:17" s="21" customFormat="1" ht="21" customHeight="1" x14ac:dyDescent="0.2">
      <c r="A22" s="150">
        <v>19</v>
      </c>
      <c r="B22" s="136" t="s">
        <v>981</v>
      </c>
      <c r="C22" s="151" t="s">
        <v>948</v>
      </c>
      <c r="D22" s="145" t="s">
        <v>974</v>
      </c>
      <c r="E22" s="146" t="s">
        <v>514</v>
      </c>
      <c r="F22" s="140">
        <v>3</v>
      </c>
      <c r="G22" s="140">
        <v>2</v>
      </c>
      <c r="H22" s="140">
        <v>2</v>
      </c>
      <c r="I22" s="140">
        <v>3</v>
      </c>
      <c r="J22" s="140">
        <v>2</v>
      </c>
      <c r="K22" s="140">
        <v>5</v>
      </c>
      <c r="L22" s="140"/>
      <c r="M22" s="140"/>
      <c r="N22" s="140"/>
      <c r="O22" s="140"/>
      <c r="P22" s="141"/>
      <c r="Q22" s="140"/>
    </row>
    <row r="23" spans="1:17" s="21" customFormat="1" ht="21" customHeight="1" x14ac:dyDescent="0.2">
      <c r="A23" s="150">
        <v>20</v>
      </c>
      <c r="B23" s="136" t="s">
        <v>981</v>
      </c>
      <c r="C23" s="151" t="s">
        <v>949</v>
      </c>
      <c r="D23" s="145" t="s">
        <v>17</v>
      </c>
      <c r="E23" s="146" t="s">
        <v>38</v>
      </c>
      <c r="F23" s="140">
        <v>3</v>
      </c>
      <c r="G23" s="140">
        <v>2</v>
      </c>
      <c r="H23" s="140">
        <v>2</v>
      </c>
      <c r="I23" s="140">
        <v>3</v>
      </c>
      <c r="J23" s="140">
        <v>2</v>
      </c>
      <c r="K23" s="140">
        <v>5</v>
      </c>
      <c r="L23" s="140"/>
      <c r="M23" s="140"/>
      <c r="N23" s="140"/>
      <c r="O23" s="140"/>
      <c r="P23" s="141"/>
      <c r="Q23" s="140"/>
    </row>
    <row r="24" spans="1:17" s="21" customFormat="1" ht="21" customHeight="1" x14ac:dyDescent="0.2">
      <c r="A24" s="150">
        <v>21</v>
      </c>
      <c r="B24" s="136" t="s">
        <v>981</v>
      </c>
      <c r="C24" s="151" t="s">
        <v>950</v>
      </c>
      <c r="D24" s="145" t="s">
        <v>62</v>
      </c>
      <c r="E24" s="146" t="s">
        <v>49</v>
      </c>
      <c r="F24" s="140">
        <v>3</v>
      </c>
      <c r="G24" s="140">
        <v>2</v>
      </c>
      <c r="H24" s="140">
        <v>2</v>
      </c>
      <c r="I24" s="140">
        <v>3</v>
      </c>
      <c r="J24" s="140">
        <v>2</v>
      </c>
      <c r="K24" s="140">
        <v>5</v>
      </c>
      <c r="L24" s="140"/>
      <c r="M24" s="140"/>
      <c r="N24" s="140"/>
      <c r="O24" s="140"/>
      <c r="P24" s="141"/>
      <c r="Q24" s="140"/>
    </row>
    <row r="25" spans="1:17" s="21" customFormat="1" ht="21" customHeight="1" x14ac:dyDescent="0.2">
      <c r="A25" s="150">
        <v>22</v>
      </c>
      <c r="B25" s="136" t="s">
        <v>981</v>
      </c>
      <c r="C25" s="151" t="s">
        <v>951</v>
      </c>
      <c r="D25" s="145" t="s">
        <v>975</v>
      </c>
      <c r="E25" s="146" t="s">
        <v>235</v>
      </c>
      <c r="F25" s="140">
        <v>3</v>
      </c>
      <c r="G25" s="140">
        <v>2</v>
      </c>
      <c r="H25" s="140">
        <v>2</v>
      </c>
      <c r="I25" s="140">
        <v>3</v>
      </c>
      <c r="J25" s="140">
        <v>2</v>
      </c>
      <c r="K25" s="140">
        <v>5</v>
      </c>
      <c r="L25" s="140"/>
      <c r="M25" s="140"/>
      <c r="N25" s="140"/>
      <c r="O25" s="140"/>
      <c r="P25" s="141"/>
      <c r="Q25" s="140"/>
    </row>
    <row r="26" spans="1:17" s="21" customFormat="1" ht="21" customHeight="1" x14ac:dyDescent="0.2">
      <c r="A26" s="150">
        <v>23</v>
      </c>
      <c r="B26" s="136" t="s">
        <v>981</v>
      </c>
      <c r="C26" s="151" t="s">
        <v>952</v>
      </c>
      <c r="D26" s="145" t="s">
        <v>17</v>
      </c>
      <c r="E26" s="146" t="s">
        <v>51</v>
      </c>
      <c r="F26" s="140">
        <v>3</v>
      </c>
      <c r="G26" s="140">
        <v>2</v>
      </c>
      <c r="H26" s="140">
        <v>2</v>
      </c>
      <c r="I26" s="140">
        <v>3</v>
      </c>
      <c r="J26" s="140">
        <v>2</v>
      </c>
      <c r="K26" s="140">
        <v>5</v>
      </c>
      <c r="L26" s="140"/>
      <c r="M26" s="140"/>
      <c r="N26" s="140"/>
      <c r="O26" s="140"/>
      <c r="P26" s="141"/>
      <c r="Q26" s="140"/>
    </row>
    <row r="27" spans="1:17" s="21" customFormat="1" ht="21" customHeight="1" x14ac:dyDescent="0.2">
      <c r="A27" s="150">
        <v>24</v>
      </c>
      <c r="B27" s="136" t="s">
        <v>981</v>
      </c>
      <c r="C27" s="151" t="s">
        <v>953</v>
      </c>
      <c r="D27" s="145" t="s">
        <v>976</v>
      </c>
      <c r="E27" s="146" t="s">
        <v>556</v>
      </c>
      <c r="F27" s="140">
        <v>3</v>
      </c>
      <c r="G27" s="140">
        <v>2</v>
      </c>
      <c r="H27" s="140">
        <v>2</v>
      </c>
      <c r="I27" s="140">
        <v>3</v>
      </c>
      <c r="J27" s="140">
        <v>2</v>
      </c>
      <c r="K27" s="140">
        <v>5</v>
      </c>
      <c r="L27" s="140"/>
      <c r="M27" s="140"/>
      <c r="N27" s="140"/>
      <c r="O27" s="140"/>
      <c r="P27" s="141"/>
      <c r="Q27" s="140"/>
    </row>
    <row r="28" spans="1:17" s="21" customFormat="1" ht="21" customHeight="1" x14ac:dyDescent="0.2">
      <c r="A28" s="150">
        <v>25</v>
      </c>
      <c r="B28" s="136" t="s">
        <v>981</v>
      </c>
      <c r="C28" s="151" t="s">
        <v>954</v>
      </c>
      <c r="D28" s="145" t="s">
        <v>286</v>
      </c>
      <c r="E28" s="146" t="s">
        <v>496</v>
      </c>
      <c r="F28" s="140">
        <v>3</v>
      </c>
      <c r="G28" s="140">
        <v>2</v>
      </c>
      <c r="H28" s="140">
        <v>2</v>
      </c>
      <c r="I28" s="140">
        <v>3</v>
      </c>
      <c r="J28" s="140">
        <v>2</v>
      </c>
      <c r="K28" s="140">
        <v>5</v>
      </c>
      <c r="L28" s="140"/>
      <c r="M28" s="140"/>
      <c r="N28" s="140"/>
      <c r="O28" s="140"/>
      <c r="P28" s="141"/>
      <c r="Q28" s="140"/>
    </row>
    <row r="29" spans="1:17" s="21" customFormat="1" ht="21" customHeight="1" x14ac:dyDescent="0.2">
      <c r="A29" s="150">
        <v>26</v>
      </c>
      <c r="B29" s="136" t="s">
        <v>981</v>
      </c>
      <c r="C29" s="151" t="s">
        <v>955</v>
      </c>
      <c r="D29" s="145" t="s">
        <v>977</v>
      </c>
      <c r="E29" s="146" t="s">
        <v>628</v>
      </c>
      <c r="F29" s="140">
        <v>3</v>
      </c>
      <c r="G29" s="140">
        <v>2</v>
      </c>
      <c r="H29" s="140">
        <v>2</v>
      </c>
      <c r="I29" s="140">
        <v>3</v>
      </c>
      <c r="J29" s="140">
        <v>2</v>
      </c>
      <c r="K29" s="140">
        <v>5</v>
      </c>
      <c r="L29" s="140"/>
      <c r="M29" s="140"/>
      <c r="N29" s="140"/>
      <c r="O29" s="140"/>
      <c r="P29" s="141"/>
      <c r="Q29" s="140"/>
    </row>
    <row r="30" spans="1:17" s="21" customFormat="1" ht="21" customHeight="1" x14ac:dyDescent="0.2">
      <c r="A30" s="150">
        <v>27</v>
      </c>
      <c r="B30" s="136" t="s">
        <v>981</v>
      </c>
      <c r="C30" s="151" t="s">
        <v>956</v>
      </c>
      <c r="D30" s="145" t="s">
        <v>47</v>
      </c>
      <c r="E30" s="146" t="s">
        <v>628</v>
      </c>
      <c r="F30" s="140">
        <v>3</v>
      </c>
      <c r="G30" s="140">
        <v>2</v>
      </c>
      <c r="H30" s="140">
        <v>2</v>
      </c>
      <c r="I30" s="140">
        <v>3</v>
      </c>
      <c r="J30" s="140">
        <v>2</v>
      </c>
      <c r="K30" s="140">
        <v>5</v>
      </c>
      <c r="L30" s="140"/>
      <c r="M30" s="140"/>
      <c r="N30" s="140"/>
      <c r="O30" s="140"/>
      <c r="P30" s="141"/>
      <c r="Q30" s="140"/>
    </row>
    <row r="31" spans="1:17" s="21" customFormat="1" ht="21" customHeight="1" x14ac:dyDescent="0.2">
      <c r="A31" s="150">
        <v>28</v>
      </c>
      <c r="B31" s="136" t="s">
        <v>981</v>
      </c>
      <c r="C31" s="151" t="s">
        <v>957</v>
      </c>
      <c r="D31" s="145" t="s">
        <v>95</v>
      </c>
      <c r="E31" s="146" t="s">
        <v>64</v>
      </c>
      <c r="F31" s="140">
        <v>3</v>
      </c>
      <c r="G31" s="140">
        <v>2</v>
      </c>
      <c r="H31" s="140">
        <v>2</v>
      </c>
      <c r="I31" s="140">
        <v>3</v>
      </c>
      <c r="J31" s="140">
        <v>2</v>
      </c>
      <c r="K31" s="140">
        <v>5</v>
      </c>
      <c r="L31" s="140"/>
      <c r="M31" s="140"/>
      <c r="N31" s="140"/>
      <c r="O31" s="140"/>
      <c r="P31" s="141"/>
      <c r="Q31" s="140"/>
    </row>
    <row r="32" spans="1:17" s="21" customFormat="1" ht="21" customHeight="1" x14ac:dyDescent="0.2">
      <c r="A32" s="150">
        <v>29</v>
      </c>
      <c r="B32" s="136" t="s">
        <v>981</v>
      </c>
      <c r="C32" s="151" t="s">
        <v>958</v>
      </c>
      <c r="D32" s="145" t="s">
        <v>978</v>
      </c>
      <c r="E32" s="146" t="s">
        <v>64</v>
      </c>
      <c r="F32" s="140">
        <v>3</v>
      </c>
      <c r="G32" s="140">
        <v>2</v>
      </c>
      <c r="H32" s="140">
        <v>2</v>
      </c>
      <c r="I32" s="140">
        <v>3</v>
      </c>
      <c r="J32" s="140">
        <v>2</v>
      </c>
      <c r="K32" s="140">
        <v>5</v>
      </c>
      <c r="L32" s="140"/>
      <c r="M32" s="140"/>
      <c r="N32" s="140"/>
      <c r="O32" s="140"/>
      <c r="P32" s="141"/>
      <c r="Q32" s="140"/>
    </row>
    <row r="33" spans="1:17" s="21" customFormat="1" ht="21" customHeight="1" x14ac:dyDescent="0.2">
      <c r="A33" s="150">
        <v>30</v>
      </c>
      <c r="B33" s="136" t="s">
        <v>981</v>
      </c>
      <c r="C33" s="151" t="s">
        <v>959</v>
      </c>
      <c r="D33" s="145" t="s">
        <v>979</v>
      </c>
      <c r="E33" s="146" t="s">
        <v>32</v>
      </c>
      <c r="F33" s="140">
        <v>3</v>
      </c>
      <c r="G33" s="140">
        <v>2</v>
      </c>
      <c r="H33" s="140">
        <v>2</v>
      </c>
      <c r="I33" s="140">
        <v>3</v>
      </c>
      <c r="J33" s="140">
        <v>2</v>
      </c>
      <c r="K33" s="140">
        <v>5</v>
      </c>
      <c r="L33" s="140"/>
      <c r="M33" s="140"/>
      <c r="N33" s="140"/>
      <c r="O33" s="140"/>
      <c r="P33" s="141"/>
      <c r="Q33" s="140"/>
    </row>
    <row r="34" spans="1:17" s="21" customFormat="1" ht="21" customHeight="1" x14ac:dyDescent="0.2">
      <c r="A34" s="150">
        <v>31</v>
      </c>
      <c r="B34" s="136" t="s">
        <v>981</v>
      </c>
      <c r="C34" s="151" t="s">
        <v>960</v>
      </c>
      <c r="D34" s="145" t="s">
        <v>980</v>
      </c>
      <c r="E34" s="146" t="s">
        <v>503</v>
      </c>
      <c r="F34" s="151">
        <v>3</v>
      </c>
      <c r="G34" s="151">
        <v>2</v>
      </c>
      <c r="H34" s="151">
        <v>2</v>
      </c>
      <c r="I34" s="151">
        <v>3</v>
      </c>
      <c r="J34" s="151">
        <v>2</v>
      </c>
      <c r="K34" s="140">
        <v>5</v>
      </c>
      <c r="L34" s="140"/>
      <c r="M34" s="140"/>
      <c r="N34" s="151"/>
      <c r="O34" s="140"/>
      <c r="P34" s="141"/>
      <c r="Q34" s="140"/>
    </row>
    <row r="35" spans="1:17" s="21" customFormat="1" ht="21" customHeight="1" x14ac:dyDescent="0.2">
      <c r="A35" s="150"/>
      <c r="B35" s="136"/>
      <c r="C35" s="151"/>
      <c r="D35" s="145"/>
      <c r="E35" s="146"/>
      <c r="F35" s="151"/>
      <c r="G35" s="140"/>
      <c r="H35" s="151"/>
      <c r="I35" s="151"/>
      <c r="J35" s="151"/>
      <c r="K35" s="151"/>
      <c r="L35" s="151"/>
      <c r="M35" s="151"/>
      <c r="N35" s="151"/>
      <c r="O35" s="140"/>
      <c r="P35" s="141"/>
      <c r="Q35" s="140"/>
    </row>
    <row r="36" spans="1:17" s="21" customFormat="1" ht="21" customHeight="1" x14ac:dyDescent="0.2">
      <c r="A36" s="150"/>
      <c r="B36" s="136"/>
      <c r="C36" s="151"/>
      <c r="D36" s="145"/>
      <c r="E36" s="146"/>
      <c r="F36" s="151"/>
      <c r="G36" s="151"/>
      <c r="H36" s="151"/>
      <c r="I36" s="151"/>
      <c r="J36" s="151"/>
      <c r="K36" s="140"/>
      <c r="L36" s="140"/>
      <c r="M36" s="140"/>
      <c r="N36" s="151"/>
      <c r="O36" s="151"/>
      <c r="P36" s="141"/>
      <c r="Q36" s="54"/>
    </row>
    <row r="37" spans="1:17" s="21" customFormat="1" ht="21" customHeight="1" x14ac:dyDescent="0.2">
      <c r="A37" s="150"/>
      <c r="B37" s="136"/>
      <c r="C37" s="151"/>
      <c r="D37" s="154"/>
      <c r="E37" s="155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41"/>
      <c r="Q37" s="54"/>
    </row>
    <row r="38" spans="1:17" s="21" customFormat="1" ht="21" customHeight="1" x14ac:dyDescent="0.2">
      <c r="A38" s="150"/>
      <c r="B38" s="136"/>
      <c r="C38" s="151"/>
      <c r="D38" s="145"/>
      <c r="E38" s="146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41"/>
      <c r="Q38" s="54"/>
    </row>
    <row r="39" spans="1:17" s="21" customFormat="1" ht="21" customHeight="1" x14ac:dyDescent="0.2">
      <c r="A39" s="150"/>
      <c r="B39" s="136"/>
      <c r="C39" s="151"/>
      <c r="D39" s="145"/>
      <c r="E39" s="146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41"/>
      <c r="Q39" s="54"/>
    </row>
    <row r="40" spans="1:17" s="21" customFormat="1" ht="21" customHeight="1" x14ac:dyDescent="0.2">
      <c r="A40" s="150"/>
      <c r="B40" s="136"/>
      <c r="C40" s="151"/>
      <c r="D40" s="145"/>
      <c r="E40" s="146"/>
      <c r="F40" s="151"/>
      <c r="G40" s="151"/>
      <c r="H40" s="151"/>
      <c r="I40" s="151"/>
      <c r="J40" s="151"/>
      <c r="K40" s="257"/>
      <c r="L40" s="258"/>
      <c r="M40" s="151"/>
      <c r="N40" s="151"/>
      <c r="O40" s="151"/>
      <c r="P40" s="141"/>
      <c r="Q40" s="54"/>
    </row>
    <row r="41" spans="1:17" s="21" customFormat="1" ht="21" customHeight="1" x14ac:dyDescent="0.2">
      <c r="A41" s="151"/>
      <c r="B41" s="151"/>
      <c r="C41" s="144"/>
      <c r="D41" s="145"/>
      <c r="E41" s="146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41"/>
      <c r="Q41" s="54"/>
    </row>
    <row r="42" spans="1:17" s="21" customFormat="1" ht="21" customHeight="1" x14ac:dyDescent="0.2">
      <c r="A42" s="151"/>
      <c r="B42" s="153"/>
      <c r="C42" s="153"/>
      <c r="D42" s="154"/>
      <c r="E42" s="155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41"/>
      <c r="Q42" s="54"/>
    </row>
    <row r="43" spans="1:17" s="21" customFormat="1" ht="21" customHeight="1" x14ac:dyDescent="0.2">
      <c r="A43" s="48"/>
      <c r="B43" s="96"/>
      <c r="C43" s="48"/>
      <c r="D43" s="98"/>
      <c r="E43" s="99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53"/>
      <c r="Q43" s="54"/>
    </row>
    <row r="44" spans="1:17" s="21" customFormat="1" ht="21" customHeight="1" x14ac:dyDescent="0.2">
      <c r="A44" s="48"/>
      <c r="B44" s="102"/>
      <c r="C44" s="102"/>
      <c r="D44" s="98"/>
      <c r="E44" s="99"/>
      <c r="F44" s="54"/>
      <c r="G44" s="54"/>
      <c r="H44" s="54"/>
      <c r="I44" s="54"/>
      <c r="J44" s="54"/>
      <c r="K44" s="54"/>
      <c r="L44" s="48"/>
      <c r="M44" s="48"/>
      <c r="N44" s="48"/>
      <c r="O44" s="48"/>
      <c r="P44" s="53"/>
      <c r="Q44" s="54"/>
    </row>
    <row r="45" spans="1:17" s="21" customFormat="1" ht="21" customHeight="1" x14ac:dyDescent="0.2">
      <c r="A45" s="48"/>
      <c r="B45" s="102"/>
      <c r="C45" s="102"/>
      <c r="D45" s="98"/>
      <c r="E45" s="99"/>
      <c r="F45" s="54"/>
      <c r="G45" s="54"/>
      <c r="H45" s="54"/>
      <c r="I45" s="54"/>
      <c r="J45" s="54"/>
      <c r="K45" s="54"/>
      <c r="L45" s="48"/>
      <c r="M45" s="48"/>
      <c r="N45" s="48"/>
      <c r="O45" s="48"/>
      <c r="P45" s="53"/>
      <c r="Q45" s="54"/>
    </row>
    <row r="46" spans="1:17" s="21" customFormat="1" ht="21" customHeight="1" x14ac:dyDescent="0.2">
      <c r="A46" s="48"/>
      <c r="B46" s="102"/>
      <c r="C46" s="102"/>
      <c r="D46" s="98"/>
      <c r="E46" s="99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53"/>
      <c r="Q46" s="54"/>
    </row>
    <row r="47" spans="1:17" s="21" customFormat="1" ht="23.25" customHeight="1" x14ac:dyDescent="0.2">
      <c r="A47" s="48"/>
      <c r="B47" s="96"/>
      <c r="C47" s="48"/>
      <c r="D47" s="98"/>
      <c r="E47" s="99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53"/>
      <c r="Q47" s="54"/>
    </row>
    <row r="48" spans="1:17" s="21" customFormat="1" ht="23.25" customHeight="1" x14ac:dyDescent="0.2">
      <c r="A48" s="48"/>
      <c r="B48" s="96"/>
      <c r="C48" s="48"/>
      <c r="D48" s="98"/>
      <c r="E48" s="99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53"/>
      <c r="Q48" s="54"/>
    </row>
    <row r="49" spans="1:17" s="21" customFormat="1" ht="23.25" customHeight="1" x14ac:dyDescent="0.2">
      <c r="A49" s="48"/>
      <c r="B49" s="96"/>
      <c r="C49" s="48"/>
      <c r="D49" s="98"/>
      <c r="E49" s="99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53"/>
      <c r="Q49" s="54"/>
    </row>
    <row r="50" spans="1:17" s="21" customFormat="1" ht="23.25" customHeight="1" x14ac:dyDescent="0.2">
      <c r="A50" s="48"/>
      <c r="B50" s="96"/>
      <c r="C50" s="48"/>
      <c r="D50" s="98"/>
      <c r="E50" s="99"/>
      <c r="F50" s="54"/>
      <c r="G50" s="54"/>
      <c r="H50" s="54"/>
      <c r="I50" s="54"/>
      <c r="J50" s="54"/>
      <c r="K50" s="48"/>
      <c r="L50" s="48"/>
      <c r="M50" s="48"/>
      <c r="N50" s="48"/>
      <c r="O50" s="48"/>
      <c r="P50" s="53"/>
      <c r="Q50" s="54"/>
    </row>
    <row r="51" spans="1:17" s="21" customFormat="1" ht="23.25" customHeight="1" x14ac:dyDescent="0.2">
      <c r="A51" s="48"/>
      <c r="B51" s="102"/>
      <c r="C51" s="102"/>
      <c r="D51" s="98"/>
      <c r="E51" s="99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53"/>
      <c r="Q51" s="54"/>
    </row>
    <row r="52" spans="1:17" s="21" customFormat="1" ht="23.25" customHeight="1" x14ac:dyDescent="0.2">
      <c r="A52" s="48"/>
      <c r="B52" s="102"/>
      <c r="C52" s="102"/>
      <c r="D52" s="98"/>
      <c r="E52" s="99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53"/>
      <c r="Q52" s="54"/>
    </row>
    <row r="53" spans="1:17" s="21" customFormat="1" ht="23.25" customHeight="1" x14ac:dyDescent="0.2">
      <c r="A53" s="48"/>
      <c r="B53" s="96"/>
      <c r="C53" s="48"/>
      <c r="D53" s="98"/>
      <c r="E53" s="99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53"/>
      <c r="Q53" s="54"/>
    </row>
    <row r="54" spans="1:17" s="21" customFormat="1" ht="23.25" customHeight="1" x14ac:dyDescent="0.2">
      <c r="A54" s="48"/>
      <c r="B54" s="102"/>
      <c r="C54" s="102"/>
      <c r="D54" s="98"/>
      <c r="E54" s="99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53"/>
      <c r="Q54" s="54"/>
    </row>
    <row r="55" spans="1:17" s="21" customFormat="1" ht="23.25" customHeight="1" x14ac:dyDescent="0.2">
      <c r="A55" s="48"/>
      <c r="B55" s="102"/>
      <c r="C55" s="102"/>
      <c r="D55" s="98"/>
      <c r="E55" s="99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53"/>
      <c r="Q55" s="54"/>
    </row>
    <row r="56" spans="1:17" s="21" customFormat="1" ht="23.25" customHeight="1" x14ac:dyDescent="0.2">
      <c r="A56" s="48"/>
      <c r="B56" s="102"/>
      <c r="C56" s="102"/>
      <c r="D56" s="98"/>
      <c r="E56" s="99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53"/>
      <c r="Q56" s="54"/>
    </row>
    <row r="57" spans="1:17" s="21" customFormat="1" ht="23.25" customHeight="1" x14ac:dyDescent="0.2">
      <c r="A57" s="48"/>
      <c r="B57" s="102"/>
      <c r="C57" s="102"/>
      <c r="D57" s="98"/>
      <c r="E57" s="99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53"/>
      <c r="Q57" s="54"/>
    </row>
    <row r="58" spans="1:17" ht="23.25" customHeight="1" x14ac:dyDescent="0.25">
      <c r="A58" s="48"/>
      <c r="B58" s="102"/>
      <c r="C58" s="102"/>
      <c r="D58" s="98"/>
      <c r="E58" s="99"/>
      <c r="F58" s="111"/>
      <c r="G58" s="48"/>
      <c r="H58" s="48"/>
      <c r="I58" s="48"/>
      <c r="J58" s="48"/>
      <c r="K58" s="48"/>
      <c r="L58" s="48"/>
      <c r="M58" s="48"/>
      <c r="N58" s="48"/>
      <c r="O58" s="48"/>
      <c r="P58" s="53"/>
      <c r="Q58" s="54"/>
    </row>
    <row r="59" spans="1:17" ht="23.25" customHeight="1" x14ac:dyDescent="0.25">
      <c r="A59" s="48"/>
      <c r="B59" s="102"/>
      <c r="C59" s="102"/>
      <c r="D59" s="98"/>
      <c r="E59" s="99"/>
      <c r="F59" s="111"/>
      <c r="G59" s="48"/>
      <c r="H59" s="48"/>
      <c r="I59" s="48"/>
      <c r="J59" s="48"/>
      <c r="K59" s="48"/>
      <c r="L59" s="48"/>
      <c r="M59" s="48"/>
      <c r="N59" s="48"/>
      <c r="O59" s="48"/>
      <c r="P59" s="53"/>
      <c r="Q59" s="54"/>
    </row>
    <row r="60" spans="1:17" ht="23.25" customHeight="1" x14ac:dyDescent="0.25">
      <c r="A60" s="27"/>
      <c r="B60" s="103"/>
      <c r="C60" s="103"/>
      <c r="D60" s="104"/>
      <c r="E60" s="105"/>
      <c r="F60" s="106"/>
      <c r="G60" s="27"/>
      <c r="H60" s="27"/>
      <c r="I60" s="27"/>
      <c r="J60" s="27"/>
      <c r="K60" s="27"/>
      <c r="L60" s="27"/>
      <c r="M60" s="27"/>
      <c r="N60" s="27"/>
      <c r="O60" s="27"/>
      <c r="P60" s="38"/>
      <c r="Q60" s="39"/>
    </row>
    <row r="61" spans="1:17" ht="23.25" customHeight="1" x14ac:dyDescent="0.25">
      <c r="A61" s="27"/>
      <c r="B61" s="103"/>
      <c r="C61" s="103"/>
      <c r="D61" s="104"/>
      <c r="E61" s="105"/>
      <c r="F61" s="106"/>
      <c r="G61" s="27"/>
      <c r="H61" s="27"/>
      <c r="I61" s="27"/>
      <c r="J61" s="27"/>
      <c r="K61" s="27"/>
      <c r="L61" s="27"/>
      <c r="M61" s="27"/>
      <c r="N61" s="27"/>
      <c r="O61" s="27"/>
      <c r="P61" s="38"/>
      <c r="Q61" s="39"/>
    </row>
    <row r="62" spans="1:17" ht="23.25" customHeight="1" x14ac:dyDescent="0.25">
      <c r="A62" s="27"/>
      <c r="B62" s="103"/>
      <c r="C62" s="103"/>
      <c r="D62" s="104"/>
      <c r="E62" s="105"/>
      <c r="F62" s="106"/>
      <c r="G62" s="27"/>
      <c r="H62" s="27"/>
      <c r="I62" s="27"/>
      <c r="J62" s="27"/>
      <c r="K62" s="27"/>
      <c r="L62" s="27"/>
      <c r="M62" s="27"/>
      <c r="N62" s="27"/>
      <c r="O62" s="27"/>
      <c r="P62" s="38"/>
      <c r="Q62" s="39"/>
    </row>
    <row r="63" spans="1:17" ht="23.25" customHeight="1" x14ac:dyDescent="0.25">
      <c r="A63" s="27"/>
      <c r="B63" s="103"/>
      <c r="C63" s="103"/>
      <c r="D63" s="104"/>
      <c r="E63" s="105"/>
      <c r="F63" s="106"/>
      <c r="G63" s="27"/>
      <c r="H63" s="27"/>
      <c r="I63" s="27"/>
      <c r="J63" s="27"/>
      <c r="K63" s="27"/>
      <c r="L63" s="27"/>
      <c r="M63" s="27"/>
      <c r="N63" s="27"/>
      <c r="O63" s="27"/>
      <c r="P63" s="38"/>
      <c r="Q63" s="39"/>
    </row>
    <row r="64" spans="1:17" ht="23.25" customHeight="1" x14ac:dyDescent="0.25">
      <c r="A64" s="27"/>
      <c r="B64" s="103"/>
      <c r="C64" s="103"/>
      <c r="D64" s="104"/>
      <c r="E64" s="105"/>
      <c r="F64" s="106"/>
      <c r="G64" s="27"/>
      <c r="H64" s="27"/>
      <c r="I64" s="27"/>
      <c r="J64" s="27"/>
      <c r="K64" s="27"/>
      <c r="L64" s="27"/>
      <c r="M64" s="27"/>
      <c r="N64" s="27"/>
      <c r="O64" s="27"/>
      <c r="P64" s="38"/>
      <c r="Q64" s="39"/>
    </row>
    <row r="65" spans="1:17" ht="23.25" customHeight="1" x14ac:dyDescent="0.25">
      <c r="A65" s="27"/>
      <c r="B65" s="103"/>
      <c r="C65" s="103"/>
      <c r="D65" s="104"/>
      <c r="E65" s="105"/>
      <c r="F65" s="106"/>
      <c r="G65" s="27"/>
      <c r="H65" s="27"/>
      <c r="I65" s="27"/>
      <c r="J65" s="27"/>
      <c r="K65" s="27"/>
      <c r="L65" s="27"/>
      <c r="M65" s="27"/>
      <c r="N65" s="27"/>
      <c r="O65" s="27"/>
      <c r="P65" s="38"/>
      <c r="Q65" s="39"/>
    </row>
    <row r="66" spans="1:17" ht="23.25" customHeight="1" x14ac:dyDescent="0.25">
      <c r="A66" s="27"/>
      <c r="B66" s="103"/>
      <c r="C66" s="103"/>
      <c r="D66" s="104"/>
      <c r="E66" s="105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38"/>
      <c r="Q66" s="39"/>
    </row>
    <row r="67" spans="1:17" ht="23.25" customHeight="1" x14ac:dyDescent="0.25">
      <c r="A67" s="103"/>
      <c r="B67" s="103"/>
      <c r="C67" s="103"/>
      <c r="D67" s="104"/>
      <c r="E67" s="105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38"/>
      <c r="Q67" s="39"/>
    </row>
    <row r="68" spans="1:17" ht="23.25" customHeight="1" x14ac:dyDescent="0.25">
      <c r="A68" s="103"/>
      <c r="B68" s="103"/>
      <c r="C68" s="103"/>
      <c r="D68" s="104"/>
      <c r="E68" s="105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38"/>
      <c r="Q68" s="39"/>
    </row>
    <row r="69" spans="1:17" ht="23.25" customHeight="1" x14ac:dyDescent="0.25">
      <c r="A69" s="103"/>
      <c r="B69" s="103"/>
      <c r="C69" s="103"/>
      <c r="D69" s="104"/>
      <c r="E69" s="105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38"/>
      <c r="Q69" s="39"/>
    </row>
    <row r="70" spans="1:17" ht="23.25" customHeight="1" x14ac:dyDescent="0.25">
      <c r="A70" s="103"/>
      <c r="B70" s="103"/>
      <c r="C70" s="103"/>
      <c r="D70" s="104"/>
      <c r="E70" s="105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38"/>
      <c r="Q70" s="39"/>
    </row>
    <row r="78" spans="1:17" ht="22.35" customHeight="1" x14ac:dyDescent="0.25">
      <c r="D78" s="2" t="s">
        <v>1195</v>
      </c>
      <c r="F78" s="2">
        <f>COUNTA(F4:F77)</f>
        <v>31</v>
      </c>
      <c r="G78" s="2">
        <f t="shared" ref="G78:M78" si="0">COUNTA(G4:G77)</f>
        <v>31</v>
      </c>
      <c r="H78" s="2">
        <f t="shared" si="0"/>
        <v>31</v>
      </c>
      <c r="I78" s="2">
        <f t="shared" si="0"/>
        <v>31</v>
      </c>
      <c r="J78" s="2">
        <f t="shared" si="0"/>
        <v>31</v>
      </c>
      <c r="K78" s="2">
        <f t="shared" si="0"/>
        <v>31</v>
      </c>
      <c r="L78" s="2">
        <f t="shared" si="0"/>
        <v>0</v>
      </c>
      <c r="M78" s="2">
        <f t="shared" si="0"/>
        <v>0</v>
      </c>
    </row>
  </sheetData>
  <mergeCells count="6">
    <mergeCell ref="K40:L40"/>
    <mergeCell ref="A1:A3"/>
    <mergeCell ref="B1:B3"/>
    <mergeCell ref="C1:C3"/>
    <mergeCell ref="D1:E3"/>
    <mergeCell ref="F1:O1"/>
  </mergeCells>
  <pageMargins left="0.3" right="0" top="0.5" bottom="0.3" header="0" footer="0"/>
  <pageSetup paperSize="9" scale="75" orientation="portrait" r:id="rId1"/>
</worksheet>
</file>

<file path=xl/worksheets/sheet2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topLeftCell="A7" workbookViewId="0">
      <selection activeCell="T40" sqref="T40"/>
    </sheetView>
  </sheetViews>
  <sheetFormatPr defaultRowHeight="22.35" customHeight="1" x14ac:dyDescent="0.25"/>
  <cols>
    <col min="1" max="1" width="3.85546875" style="2" bestFit="1" customWidth="1"/>
    <col min="2" max="2" width="9.5703125" style="2" customWidth="1"/>
    <col min="3" max="3" width="13.42578125" style="42" bestFit="1" customWidth="1"/>
    <col min="4" max="4" width="18.85546875" style="2" bestFit="1" customWidth="1"/>
    <col min="5" max="5" width="7.5703125" style="2" bestFit="1" customWidth="1"/>
    <col min="6" max="17" width="9.28515625" style="2" customWidth="1"/>
    <col min="18" max="16384" width="9.140625" style="2"/>
  </cols>
  <sheetData>
    <row r="1" spans="1:17" s="18" customFormat="1" ht="44.25" customHeight="1" x14ac:dyDescent="0.2">
      <c r="A1" s="233" t="s">
        <v>7</v>
      </c>
      <c r="B1" s="235" t="s">
        <v>0</v>
      </c>
      <c r="C1" s="237" t="s">
        <v>8</v>
      </c>
      <c r="D1" s="239" t="s">
        <v>9</v>
      </c>
      <c r="E1" s="240"/>
      <c r="F1" s="243" t="s">
        <v>299</v>
      </c>
      <c r="G1" s="244"/>
      <c r="H1" s="244"/>
      <c r="I1" s="244"/>
      <c r="J1" s="244"/>
      <c r="K1" s="244"/>
      <c r="L1" s="244"/>
      <c r="M1" s="244"/>
      <c r="N1" s="193"/>
      <c r="O1" s="193"/>
      <c r="P1" s="193"/>
      <c r="Q1" s="206"/>
    </row>
    <row r="2" spans="1:17" s="184" customFormat="1" ht="24" x14ac:dyDescent="0.25">
      <c r="A2" s="234"/>
      <c r="B2" s="236"/>
      <c r="C2" s="238"/>
      <c r="D2" s="241"/>
      <c r="E2" s="242"/>
      <c r="F2" s="133" t="s">
        <v>120</v>
      </c>
      <c r="G2" s="133" t="s">
        <v>1214</v>
      </c>
      <c r="H2" s="133" t="s">
        <v>1215</v>
      </c>
      <c r="I2" s="133" t="s">
        <v>1216</v>
      </c>
      <c r="J2" s="133"/>
      <c r="K2" s="133"/>
      <c r="L2" s="133"/>
      <c r="M2" s="133"/>
      <c r="N2" s="133"/>
      <c r="O2" s="133"/>
      <c r="P2" s="133"/>
      <c r="Q2" s="133"/>
    </row>
    <row r="3" spans="1:17" s="18" customFormat="1" ht="12" x14ac:dyDescent="0.2">
      <c r="A3" s="234"/>
      <c r="B3" s="236"/>
      <c r="C3" s="238"/>
      <c r="D3" s="241"/>
      <c r="E3" s="242"/>
      <c r="F3" s="129">
        <v>2</v>
      </c>
      <c r="G3" s="129">
        <v>2</v>
      </c>
      <c r="H3" s="129">
        <v>5</v>
      </c>
      <c r="I3" s="129">
        <v>5</v>
      </c>
      <c r="J3" s="129"/>
      <c r="K3" s="129"/>
      <c r="L3" s="129"/>
      <c r="M3" s="129"/>
      <c r="N3" s="129"/>
      <c r="O3" s="3"/>
      <c r="P3" s="3"/>
      <c r="Q3" s="4"/>
    </row>
    <row r="4" spans="1:17" s="21" customFormat="1" ht="23.25" customHeight="1" x14ac:dyDescent="0.2">
      <c r="A4" s="190">
        <v>1</v>
      </c>
      <c r="B4" s="136" t="s">
        <v>814</v>
      </c>
      <c r="C4" s="151" t="s">
        <v>781</v>
      </c>
      <c r="D4" s="145" t="s">
        <v>802</v>
      </c>
      <c r="E4" s="146" t="s">
        <v>56</v>
      </c>
      <c r="F4" s="140"/>
      <c r="G4" s="140" t="s">
        <v>1521</v>
      </c>
      <c r="H4" s="140"/>
      <c r="I4" s="140"/>
      <c r="J4" s="140"/>
      <c r="K4" s="140"/>
      <c r="L4" s="140"/>
      <c r="M4" s="140"/>
      <c r="N4" s="140"/>
      <c r="O4" s="140"/>
      <c r="P4" s="140"/>
      <c r="Q4" s="140"/>
    </row>
    <row r="5" spans="1:17" s="21" customFormat="1" ht="21" customHeight="1" x14ac:dyDescent="0.2">
      <c r="A5" s="150">
        <v>2</v>
      </c>
      <c r="B5" s="136" t="s">
        <v>814</v>
      </c>
      <c r="C5" s="151" t="s">
        <v>782</v>
      </c>
      <c r="D5" s="145" t="s">
        <v>803</v>
      </c>
      <c r="E5" s="146" t="s">
        <v>21</v>
      </c>
      <c r="F5" s="140">
        <v>2</v>
      </c>
      <c r="G5" s="140">
        <v>2</v>
      </c>
      <c r="H5" s="140">
        <v>5</v>
      </c>
      <c r="I5" s="140">
        <v>5</v>
      </c>
      <c r="J5" s="140"/>
      <c r="K5" s="140"/>
      <c r="L5" s="140"/>
      <c r="M5" s="140"/>
      <c r="N5" s="140"/>
      <c r="O5" s="140"/>
      <c r="P5" s="140"/>
      <c r="Q5" s="140"/>
    </row>
    <row r="6" spans="1:17" s="21" customFormat="1" ht="21" customHeight="1" x14ac:dyDescent="0.2">
      <c r="A6" s="150">
        <v>3</v>
      </c>
      <c r="B6" s="136" t="s">
        <v>814</v>
      </c>
      <c r="C6" s="151" t="s">
        <v>783</v>
      </c>
      <c r="D6" s="145" t="s">
        <v>804</v>
      </c>
      <c r="E6" s="146" t="s">
        <v>376</v>
      </c>
      <c r="F6" s="140">
        <v>2</v>
      </c>
      <c r="G6" s="140">
        <v>2</v>
      </c>
      <c r="H6" s="140">
        <v>5</v>
      </c>
      <c r="I6" s="140">
        <v>5</v>
      </c>
      <c r="J6" s="140"/>
      <c r="K6" s="140"/>
      <c r="L6" s="140"/>
      <c r="M6" s="140"/>
      <c r="N6" s="140"/>
      <c r="O6" s="140"/>
      <c r="P6" s="140"/>
      <c r="Q6" s="140"/>
    </row>
    <row r="7" spans="1:17" s="21" customFormat="1" ht="21" customHeight="1" x14ac:dyDescent="0.2">
      <c r="A7" s="150">
        <v>4</v>
      </c>
      <c r="B7" s="136" t="s">
        <v>814</v>
      </c>
      <c r="C7" s="151" t="s">
        <v>784</v>
      </c>
      <c r="D7" s="145" t="s">
        <v>17</v>
      </c>
      <c r="E7" s="146" t="s">
        <v>45</v>
      </c>
      <c r="F7" s="140">
        <v>2</v>
      </c>
      <c r="G7" s="140">
        <v>2</v>
      </c>
      <c r="H7" s="140">
        <v>5</v>
      </c>
      <c r="I7" s="140">
        <v>5</v>
      </c>
      <c r="J7" s="140"/>
      <c r="K7" s="140"/>
      <c r="L7" s="140"/>
      <c r="M7" s="140"/>
      <c r="N7" s="140"/>
      <c r="O7" s="140"/>
      <c r="P7" s="140"/>
      <c r="Q7" s="140"/>
    </row>
    <row r="8" spans="1:17" s="21" customFormat="1" ht="21" customHeight="1" x14ac:dyDescent="0.2">
      <c r="A8" s="150">
        <v>5</v>
      </c>
      <c r="B8" s="136" t="s">
        <v>814</v>
      </c>
      <c r="C8" s="151" t="s">
        <v>785</v>
      </c>
      <c r="D8" s="145" t="s">
        <v>805</v>
      </c>
      <c r="E8" s="146" t="s">
        <v>45</v>
      </c>
      <c r="F8" s="140">
        <v>2</v>
      </c>
      <c r="G8" s="140">
        <v>2</v>
      </c>
      <c r="H8" s="140">
        <v>5</v>
      </c>
      <c r="I8" s="140">
        <v>5</v>
      </c>
      <c r="J8" s="140"/>
      <c r="K8" s="140"/>
      <c r="L8" s="140"/>
      <c r="M8" s="140"/>
      <c r="N8" s="140"/>
      <c r="O8" s="140"/>
      <c r="P8" s="140"/>
      <c r="Q8" s="140"/>
    </row>
    <row r="9" spans="1:17" s="21" customFormat="1" ht="21" customHeight="1" x14ac:dyDescent="0.2">
      <c r="A9" s="150">
        <v>6</v>
      </c>
      <c r="B9" s="136" t="s">
        <v>814</v>
      </c>
      <c r="C9" s="151" t="s">
        <v>786</v>
      </c>
      <c r="D9" s="145" t="s">
        <v>61</v>
      </c>
      <c r="E9" s="146" t="s">
        <v>300</v>
      </c>
      <c r="F9" s="140">
        <v>2</v>
      </c>
      <c r="G9" s="140">
        <v>2</v>
      </c>
      <c r="H9" s="140">
        <v>5</v>
      </c>
      <c r="I9" s="140">
        <v>5</v>
      </c>
      <c r="J9" s="140"/>
      <c r="K9" s="140"/>
      <c r="L9" s="140"/>
      <c r="M9" s="140"/>
      <c r="N9" s="140"/>
      <c r="O9" s="140"/>
      <c r="P9" s="140"/>
      <c r="Q9" s="140"/>
    </row>
    <row r="10" spans="1:17" s="21" customFormat="1" ht="21" customHeight="1" x14ac:dyDescent="0.2">
      <c r="A10" s="150">
        <v>7</v>
      </c>
      <c r="B10" s="136" t="s">
        <v>814</v>
      </c>
      <c r="C10" s="151" t="s">
        <v>787</v>
      </c>
      <c r="D10" s="145" t="s">
        <v>281</v>
      </c>
      <c r="E10" s="146" t="s">
        <v>57</v>
      </c>
      <c r="F10" s="140">
        <v>2</v>
      </c>
      <c r="G10" s="140">
        <v>2</v>
      </c>
      <c r="H10" s="140">
        <v>5</v>
      </c>
      <c r="I10" s="140">
        <v>5</v>
      </c>
      <c r="J10" s="140"/>
      <c r="K10" s="140"/>
      <c r="L10" s="140"/>
      <c r="M10" s="140"/>
      <c r="N10" s="140"/>
      <c r="O10" s="140"/>
      <c r="P10" s="140"/>
      <c r="Q10" s="140"/>
    </row>
    <row r="11" spans="1:17" s="21" customFormat="1" ht="21" customHeight="1" x14ac:dyDescent="0.2">
      <c r="A11" s="150">
        <v>8</v>
      </c>
      <c r="B11" s="136" t="s">
        <v>814</v>
      </c>
      <c r="C11" s="151" t="s">
        <v>788</v>
      </c>
      <c r="D11" s="145" t="s">
        <v>529</v>
      </c>
      <c r="E11" s="146" t="s">
        <v>58</v>
      </c>
      <c r="F11" s="140">
        <v>2</v>
      </c>
      <c r="G11" s="140">
        <v>2</v>
      </c>
      <c r="H11" s="140">
        <v>5</v>
      </c>
      <c r="I11" s="140">
        <v>5</v>
      </c>
      <c r="J11" s="140"/>
      <c r="K11" s="140"/>
      <c r="L11" s="140"/>
      <c r="M11" s="140"/>
      <c r="N11" s="140"/>
      <c r="O11" s="140"/>
      <c r="P11" s="140"/>
      <c r="Q11" s="140"/>
    </row>
    <row r="12" spans="1:17" s="21" customFormat="1" ht="21" customHeight="1" x14ac:dyDescent="0.2">
      <c r="A12" s="150">
        <v>9</v>
      </c>
      <c r="B12" s="136" t="s">
        <v>814</v>
      </c>
      <c r="C12" s="151" t="s">
        <v>789</v>
      </c>
      <c r="D12" s="145" t="s">
        <v>806</v>
      </c>
      <c r="E12" s="146" t="s">
        <v>58</v>
      </c>
      <c r="F12" s="140">
        <v>2</v>
      </c>
      <c r="G12" s="140">
        <v>2</v>
      </c>
      <c r="H12" s="140">
        <v>5</v>
      </c>
      <c r="I12" s="140">
        <v>5</v>
      </c>
      <c r="J12" s="140"/>
      <c r="K12" s="140"/>
      <c r="L12" s="140"/>
      <c r="M12" s="140"/>
      <c r="N12" s="140"/>
      <c r="O12" s="140"/>
      <c r="P12" s="140"/>
      <c r="Q12" s="140"/>
    </row>
    <row r="13" spans="1:17" s="21" customFormat="1" ht="21" customHeight="1" x14ac:dyDescent="0.2">
      <c r="A13" s="150">
        <v>10</v>
      </c>
      <c r="B13" s="136" t="s">
        <v>814</v>
      </c>
      <c r="C13" s="151" t="s">
        <v>790</v>
      </c>
      <c r="D13" s="145" t="s">
        <v>96</v>
      </c>
      <c r="E13" s="146" t="s">
        <v>23</v>
      </c>
      <c r="F13" s="140">
        <v>2</v>
      </c>
      <c r="G13" s="140">
        <v>2</v>
      </c>
      <c r="H13" s="140">
        <v>5</v>
      </c>
      <c r="I13" s="140">
        <v>5</v>
      </c>
      <c r="J13" s="140"/>
      <c r="K13" s="140"/>
      <c r="L13" s="140"/>
      <c r="M13" s="140"/>
      <c r="N13" s="140"/>
      <c r="O13" s="140"/>
      <c r="P13" s="140"/>
      <c r="Q13" s="140"/>
    </row>
    <row r="14" spans="1:17" s="21" customFormat="1" ht="21" customHeight="1" x14ac:dyDescent="0.2">
      <c r="A14" s="150">
        <v>11</v>
      </c>
      <c r="B14" s="136" t="s">
        <v>814</v>
      </c>
      <c r="C14" s="151" t="s">
        <v>791</v>
      </c>
      <c r="D14" s="145" t="s">
        <v>139</v>
      </c>
      <c r="E14" s="146" t="s">
        <v>24</v>
      </c>
      <c r="F14" s="140"/>
      <c r="G14" s="140" t="s">
        <v>1521</v>
      </c>
      <c r="H14" s="140"/>
      <c r="I14" s="140"/>
      <c r="J14" s="140"/>
      <c r="K14" s="140"/>
      <c r="L14" s="140"/>
      <c r="M14" s="140"/>
      <c r="N14" s="140"/>
      <c r="O14" s="140"/>
      <c r="P14" s="140"/>
      <c r="Q14" s="140"/>
    </row>
    <row r="15" spans="1:17" s="21" customFormat="1" ht="21" customHeight="1" x14ac:dyDescent="0.2">
      <c r="A15" s="150">
        <v>12</v>
      </c>
      <c r="B15" s="136" t="s">
        <v>814</v>
      </c>
      <c r="C15" s="151" t="s">
        <v>792</v>
      </c>
      <c r="D15" s="145" t="s">
        <v>807</v>
      </c>
      <c r="E15" s="146" t="s">
        <v>70</v>
      </c>
      <c r="F15" s="140">
        <v>2</v>
      </c>
      <c r="G15" s="140">
        <v>2</v>
      </c>
      <c r="H15" s="140">
        <v>5</v>
      </c>
      <c r="I15" s="140">
        <v>5</v>
      </c>
      <c r="J15" s="140"/>
      <c r="K15" s="140"/>
      <c r="L15" s="140"/>
      <c r="M15" s="140"/>
      <c r="N15" s="140"/>
      <c r="O15" s="140"/>
      <c r="P15" s="140"/>
      <c r="Q15" s="140"/>
    </row>
    <row r="16" spans="1:17" s="21" customFormat="1" ht="21" customHeight="1" x14ac:dyDescent="0.2">
      <c r="A16" s="150">
        <v>13</v>
      </c>
      <c r="B16" s="136" t="s">
        <v>814</v>
      </c>
      <c r="C16" s="151" t="s">
        <v>793</v>
      </c>
      <c r="D16" s="145" t="s">
        <v>808</v>
      </c>
      <c r="E16" s="146" t="s">
        <v>109</v>
      </c>
      <c r="F16" s="140">
        <v>2</v>
      </c>
      <c r="G16" s="140">
        <v>2</v>
      </c>
      <c r="H16" s="140">
        <v>5</v>
      </c>
      <c r="I16" s="140">
        <v>5</v>
      </c>
      <c r="J16" s="140"/>
      <c r="K16" s="140"/>
      <c r="L16" s="140"/>
      <c r="M16" s="140"/>
      <c r="N16" s="140"/>
      <c r="O16" s="140"/>
      <c r="P16" s="140"/>
      <c r="Q16" s="140"/>
    </row>
    <row r="17" spans="1:17" s="21" customFormat="1" ht="21" customHeight="1" x14ac:dyDescent="0.2">
      <c r="A17" s="150">
        <v>14</v>
      </c>
      <c r="B17" s="136" t="s">
        <v>814</v>
      </c>
      <c r="C17" s="151" t="s">
        <v>794</v>
      </c>
      <c r="D17" s="145" t="s">
        <v>809</v>
      </c>
      <c r="E17" s="146" t="s">
        <v>277</v>
      </c>
      <c r="F17" s="140">
        <v>2</v>
      </c>
      <c r="G17" s="140">
        <v>2</v>
      </c>
      <c r="H17" s="140">
        <v>5</v>
      </c>
      <c r="I17" s="140">
        <v>5</v>
      </c>
      <c r="J17" s="140"/>
      <c r="K17" s="140"/>
      <c r="L17" s="140"/>
      <c r="M17" s="140"/>
      <c r="N17" s="140"/>
      <c r="O17" s="140"/>
      <c r="P17" s="140"/>
      <c r="Q17" s="140"/>
    </row>
    <row r="18" spans="1:17" s="21" customFormat="1" ht="21" customHeight="1" x14ac:dyDescent="0.2">
      <c r="A18" s="150">
        <v>15</v>
      </c>
      <c r="B18" s="136" t="s">
        <v>814</v>
      </c>
      <c r="C18" s="151" t="s">
        <v>795</v>
      </c>
      <c r="D18" s="145" t="s">
        <v>810</v>
      </c>
      <c r="E18" s="146" t="s">
        <v>77</v>
      </c>
      <c r="F18" s="140">
        <v>2</v>
      </c>
      <c r="G18" s="140">
        <v>2</v>
      </c>
      <c r="H18" s="140">
        <v>5</v>
      </c>
      <c r="I18" s="140">
        <v>5</v>
      </c>
      <c r="J18" s="140"/>
      <c r="K18" s="140"/>
      <c r="L18" s="140"/>
      <c r="M18" s="140"/>
      <c r="N18" s="140"/>
      <c r="O18" s="140"/>
      <c r="P18" s="140"/>
      <c r="Q18" s="140"/>
    </row>
    <row r="19" spans="1:17" s="21" customFormat="1" ht="21" customHeight="1" x14ac:dyDescent="0.2">
      <c r="A19" s="150">
        <v>16</v>
      </c>
      <c r="B19" s="136" t="s">
        <v>814</v>
      </c>
      <c r="C19" s="151" t="s">
        <v>796</v>
      </c>
      <c r="D19" s="145" t="s">
        <v>600</v>
      </c>
      <c r="E19" s="146" t="s">
        <v>38</v>
      </c>
      <c r="F19" s="140">
        <v>2</v>
      </c>
      <c r="G19" s="140">
        <v>2</v>
      </c>
      <c r="H19" s="140">
        <v>5</v>
      </c>
      <c r="I19" s="140">
        <v>5</v>
      </c>
      <c r="J19" s="140"/>
      <c r="K19" s="140"/>
      <c r="L19" s="140"/>
      <c r="M19" s="140"/>
      <c r="N19" s="140"/>
      <c r="O19" s="140"/>
      <c r="P19" s="140"/>
      <c r="Q19" s="140"/>
    </row>
    <row r="20" spans="1:17" s="21" customFormat="1" ht="21" customHeight="1" x14ac:dyDescent="0.2">
      <c r="A20" s="150">
        <v>17</v>
      </c>
      <c r="B20" s="136" t="s">
        <v>814</v>
      </c>
      <c r="C20" s="151" t="s">
        <v>797</v>
      </c>
      <c r="D20" s="145" t="s">
        <v>811</v>
      </c>
      <c r="E20" s="146" t="s">
        <v>34</v>
      </c>
      <c r="F20" s="140">
        <v>2</v>
      </c>
      <c r="G20" s="140">
        <v>2</v>
      </c>
      <c r="H20" s="151">
        <v>5</v>
      </c>
      <c r="I20" s="151">
        <v>5</v>
      </c>
      <c r="J20" s="151"/>
      <c r="K20" s="140"/>
      <c r="L20" s="140"/>
      <c r="M20" s="140"/>
      <c r="N20" s="151"/>
      <c r="O20" s="140"/>
      <c r="P20" s="140"/>
      <c r="Q20" s="140"/>
    </row>
    <row r="21" spans="1:17" s="21" customFormat="1" ht="21" customHeight="1" x14ac:dyDescent="0.2">
      <c r="A21" s="150">
        <v>18</v>
      </c>
      <c r="B21" s="136" t="s">
        <v>814</v>
      </c>
      <c r="C21" s="151" t="s">
        <v>798</v>
      </c>
      <c r="D21" s="145" t="s">
        <v>812</v>
      </c>
      <c r="E21" s="146" t="s">
        <v>30</v>
      </c>
      <c r="F21" s="151">
        <v>2</v>
      </c>
      <c r="G21" s="151">
        <v>2</v>
      </c>
      <c r="H21" s="151">
        <v>5</v>
      </c>
      <c r="I21" s="151">
        <v>5</v>
      </c>
      <c r="J21" s="151"/>
      <c r="K21" s="140"/>
      <c r="L21" s="140"/>
      <c r="M21" s="140"/>
      <c r="N21" s="151"/>
      <c r="O21" s="140"/>
      <c r="P21" s="141"/>
      <c r="Q21" s="140"/>
    </row>
    <row r="22" spans="1:17" s="21" customFormat="1" ht="21" customHeight="1" x14ac:dyDescent="0.2">
      <c r="A22" s="150">
        <v>19</v>
      </c>
      <c r="B22" s="136" t="s">
        <v>814</v>
      </c>
      <c r="C22" s="151" t="s">
        <v>799</v>
      </c>
      <c r="D22" s="145" t="s">
        <v>60</v>
      </c>
      <c r="E22" s="146" t="s">
        <v>64</v>
      </c>
      <c r="F22" s="151">
        <v>2</v>
      </c>
      <c r="G22" s="151">
        <v>2</v>
      </c>
      <c r="H22" s="151">
        <v>5</v>
      </c>
      <c r="I22" s="151">
        <v>5</v>
      </c>
      <c r="J22" s="151"/>
      <c r="K22" s="140"/>
      <c r="L22" s="140"/>
      <c r="M22" s="140"/>
      <c r="N22" s="151"/>
      <c r="O22" s="140"/>
      <c r="P22" s="141"/>
      <c r="Q22" s="140"/>
    </row>
    <row r="23" spans="1:17" s="21" customFormat="1" ht="21" customHeight="1" x14ac:dyDescent="0.2">
      <c r="A23" s="150">
        <v>20</v>
      </c>
      <c r="B23" s="136" t="s">
        <v>814</v>
      </c>
      <c r="C23" s="151" t="s">
        <v>800</v>
      </c>
      <c r="D23" s="145" t="s">
        <v>17</v>
      </c>
      <c r="E23" s="146" t="s">
        <v>64</v>
      </c>
      <c r="F23" s="151">
        <v>2</v>
      </c>
      <c r="G23" s="140">
        <v>2</v>
      </c>
      <c r="H23" s="151">
        <v>5</v>
      </c>
      <c r="I23" s="151">
        <v>5</v>
      </c>
      <c r="J23" s="151"/>
      <c r="K23" s="151"/>
      <c r="L23" s="151"/>
      <c r="M23" s="151"/>
      <c r="N23" s="151"/>
      <c r="O23" s="140"/>
      <c r="P23" s="141"/>
      <c r="Q23" s="140"/>
    </row>
    <row r="24" spans="1:17" s="21" customFormat="1" ht="21" customHeight="1" x14ac:dyDescent="0.2">
      <c r="A24" s="150">
        <v>21</v>
      </c>
      <c r="B24" s="136" t="s">
        <v>814</v>
      </c>
      <c r="C24" s="151" t="s">
        <v>801</v>
      </c>
      <c r="D24" s="145" t="s">
        <v>813</v>
      </c>
      <c r="E24" s="146" t="s">
        <v>33</v>
      </c>
      <c r="F24" s="151">
        <v>2</v>
      </c>
      <c r="G24" s="151">
        <v>2</v>
      </c>
      <c r="H24" s="151">
        <v>5</v>
      </c>
      <c r="I24" s="151">
        <v>5</v>
      </c>
      <c r="J24" s="151"/>
      <c r="K24" s="140"/>
      <c r="L24" s="140"/>
      <c r="M24" s="140"/>
      <c r="N24" s="151"/>
      <c r="O24" s="140"/>
      <c r="P24" s="141"/>
      <c r="Q24" s="140"/>
    </row>
    <row r="25" spans="1:17" s="21" customFormat="1" ht="21" customHeight="1" x14ac:dyDescent="0.2">
      <c r="A25" s="150"/>
      <c r="B25" s="136"/>
      <c r="C25" s="151"/>
      <c r="D25" s="162"/>
      <c r="E25" s="163"/>
      <c r="F25" s="151"/>
      <c r="G25" s="151"/>
      <c r="H25" s="151"/>
      <c r="I25" s="151"/>
      <c r="J25" s="151"/>
      <c r="K25" s="140"/>
      <c r="L25" s="140"/>
      <c r="M25" s="140"/>
      <c r="N25" s="151"/>
      <c r="O25" s="140"/>
      <c r="P25" s="141"/>
      <c r="Q25" s="140"/>
    </row>
    <row r="26" spans="1:17" s="21" customFormat="1" ht="21" customHeight="1" x14ac:dyDescent="0.2">
      <c r="A26" s="150"/>
      <c r="B26" s="136"/>
      <c r="C26" s="151"/>
      <c r="D26" s="145"/>
      <c r="E26" s="146"/>
      <c r="F26" s="151"/>
      <c r="G26" s="151"/>
      <c r="H26" s="151"/>
      <c r="I26" s="151"/>
      <c r="J26" s="151"/>
      <c r="K26" s="140"/>
      <c r="L26" s="140"/>
      <c r="M26" s="140"/>
      <c r="N26" s="151"/>
      <c r="O26" s="140"/>
      <c r="P26" s="141"/>
      <c r="Q26" s="140"/>
    </row>
    <row r="27" spans="1:17" s="21" customFormat="1" ht="21" customHeight="1" x14ac:dyDescent="0.2">
      <c r="A27" s="151"/>
      <c r="B27" s="144"/>
      <c r="C27" s="136"/>
      <c r="D27" s="145"/>
      <c r="E27" s="146"/>
      <c r="F27" s="151"/>
      <c r="G27" s="151"/>
      <c r="H27" s="151"/>
      <c r="I27" s="151"/>
      <c r="J27" s="151"/>
      <c r="K27" s="140"/>
      <c r="L27" s="140"/>
      <c r="M27" s="140"/>
      <c r="N27" s="151"/>
      <c r="O27" s="140"/>
      <c r="P27" s="141"/>
      <c r="Q27" s="140"/>
    </row>
    <row r="28" spans="1:17" s="21" customFormat="1" ht="21" customHeight="1" x14ac:dyDescent="0.2">
      <c r="A28" s="151"/>
      <c r="B28" s="136"/>
      <c r="C28" s="151"/>
      <c r="D28" s="145"/>
      <c r="E28" s="146"/>
      <c r="F28" s="151"/>
      <c r="G28" s="151"/>
      <c r="H28" s="151"/>
      <c r="I28" s="151"/>
      <c r="J28" s="151"/>
      <c r="K28" s="140"/>
      <c r="L28" s="140"/>
      <c r="M28" s="140"/>
      <c r="N28" s="151"/>
      <c r="O28" s="140"/>
      <c r="P28" s="141"/>
      <c r="Q28" s="140"/>
    </row>
    <row r="29" spans="1:17" s="21" customFormat="1" ht="21" customHeight="1" x14ac:dyDescent="0.2">
      <c r="A29" s="151"/>
      <c r="B29" s="144"/>
      <c r="C29" s="136"/>
      <c r="D29" s="145"/>
      <c r="E29" s="146"/>
      <c r="F29" s="151"/>
      <c r="G29" s="151"/>
      <c r="H29" s="151"/>
      <c r="I29" s="151"/>
      <c r="J29" s="151"/>
      <c r="K29" s="140"/>
      <c r="L29" s="140"/>
      <c r="M29" s="140"/>
      <c r="N29" s="151"/>
      <c r="O29" s="140"/>
      <c r="P29" s="141"/>
      <c r="Q29" s="140"/>
    </row>
    <row r="30" spans="1:17" s="21" customFormat="1" ht="21" customHeight="1" x14ac:dyDescent="0.2">
      <c r="A30" s="151"/>
      <c r="B30" s="144"/>
      <c r="C30" s="144"/>
      <c r="D30" s="145"/>
      <c r="E30" s="146"/>
      <c r="F30" s="151"/>
      <c r="G30" s="151"/>
      <c r="H30" s="151"/>
      <c r="I30" s="151"/>
      <c r="J30" s="151"/>
      <c r="K30" s="140"/>
      <c r="L30" s="140"/>
      <c r="M30" s="140"/>
      <c r="N30" s="151"/>
      <c r="O30" s="140"/>
      <c r="P30" s="141"/>
      <c r="Q30" s="140"/>
    </row>
    <row r="31" spans="1:17" s="21" customFormat="1" ht="21" customHeight="1" x14ac:dyDescent="0.2">
      <c r="A31" s="151"/>
      <c r="B31" s="144"/>
      <c r="C31" s="144"/>
      <c r="D31" s="145"/>
      <c r="E31" s="146"/>
      <c r="F31" s="151"/>
      <c r="G31" s="151"/>
      <c r="H31" s="151"/>
      <c r="I31" s="151"/>
      <c r="J31" s="151"/>
      <c r="K31" s="140"/>
      <c r="L31" s="140"/>
      <c r="M31" s="140"/>
      <c r="N31" s="151"/>
      <c r="O31" s="140"/>
      <c r="P31" s="141"/>
      <c r="Q31" s="140"/>
    </row>
    <row r="32" spans="1:17" s="21" customFormat="1" ht="21" customHeight="1" x14ac:dyDescent="0.2">
      <c r="A32" s="151"/>
      <c r="B32" s="144"/>
      <c r="C32" s="144"/>
      <c r="D32" s="145"/>
      <c r="E32" s="146"/>
      <c r="F32" s="151"/>
      <c r="G32" s="151"/>
      <c r="H32" s="151"/>
      <c r="I32" s="151"/>
      <c r="J32" s="151"/>
      <c r="K32" s="140"/>
      <c r="L32" s="140"/>
      <c r="M32" s="140"/>
      <c r="N32" s="151"/>
      <c r="O32" s="140"/>
      <c r="P32" s="141"/>
      <c r="Q32" s="140"/>
    </row>
    <row r="33" spans="1:17" s="21" customFormat="1" ht="21" customHeight="1" x14ac:dyDescent="0.2">
      <c r="A33" s="151"/>
      <c r="B33" s="144"/>
      <c r="C33" s="144"/>
      <c r="D33" s="145"/>
      <c r="E33" s="146"/>
      <c r="F33" s="151"/>
      <c r="G33" s="151"/>
      <c r="H33" s="151"/>
      <c r="I33" s="151"/>
      <c r="J33" s="151"/>
      <c r="K33" s="140"/>
      <c r="L33" s="140"/>
      <c r="M33" s="140"/>
      <c r="N33" s="151"/>
      <c r="O33" s="140"/>
      <c r="P33" s="141"/>
      <c r="Q33" s="140"/>
    </row>
    <row r="34" spans="1:17" s="21" customFormat="1" ht="21" customHeight="1" x14ac:dyDescent="0.2">
      <c r="A34" s="151"/>
      <c r="B34" s="144"/>
      <c r="C34" s="144"/>
      <c r="D34" s="145"/>
      <c r="E34" s="146"/>
      <c r="F34" s="151"/>
      <c r="G34" s="140"/>
      <c r="H34" s="151"/>
      <c r="I34" s="151"/>
      <c r="J34" s="151"/>
      <c r="K34" s="151"/>
      <c r="L34" s="151"/>
      <c r="M34" s="151"/>
      <c r="N34" s="151"/>
      <c r="O34" s="140"/>
      <c r="P34" s="141"/>
      <c r="Q34" s="140"/>
    </row>
    <row r="35" spans="1:17" s="21" customFormat="1" ht="21" customHeight="1" x14ac:dyDescent="0.2">
      <c r="A35" s="151"/>
      <c r="B35" s="144"/>
      <c r="C35" s="144"/>
      <c r="D35" s="145"/>
      <c r="E35" s="146"/>
      <c r="F35" s="151"/>
      <c r="G35" s="151"/>
      <c r="H35" s="151"/>
      <c r="I35" s="151"/>
      <c r="J35" s="151"/>
      <c r="K35" s="140"/>
      <c r="L35" s="140"/>
      <c r="M35" s="140"/>
      <c r="N35" s="151"/>
      <c r="O35" s="151"/>
      <c r="P35" s="141"/>
      <c r="Q35" s="140"/>
    </row>
    <row r="36" spans="1:17" s="21" customFormat="1" ht="21" customHeight="1" x14ac:dyDescent="0.2">
      <c r="A36" s="151"/>
      <c r="B36" s="152"/>
      <c r="C36" s="153"/>
      <c r="D36" s="154"/>
      <c r="E36" s="155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41"/>
      <c r="Q36" s="140"/>
    </row>
    <row r="37" spans="1:17" s="21" customFormat="1" ht="21" customHeight="1" x14ac:dyDescent="0.2">
      <c r="A37" s="151"/>
      <c r="B37" s="144"/>
      <c r="C37" s="144"/>
      <c r="D37" s="145"/>
      <c r="E37" s="146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41"/>
      <c r="Q37" s="54"/>
    </row>
    <row r="38" spans="1:17" s="21" customFormat="1" ht="21" customHeight="1" x14ac:dyDescent="0.2">
      <c r="A38" s="151"/>
      <c r="B38" s="144"/>
      <c r="C38" s="144"/>
      <c r="D38" s="145"/>
      <c r="E38" s="146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41"/>
      <c r="Q38" s="54"/>
    </row>
    <row r="39" spans="1:17" s="21" customFormat="1" ht="21" customHeight="1" x14ac:dyDescent="0.2">
      <c r="A39" s="151"/>
      <c r="B39" s="136"/>
      <c r="C39" s="151"/>
      <c r="D39" s="145"/>
      <c r="E39" s="146"/>
      <c r="F39" s="151"/>
      <c r="G39" s="151"/>
      <c r="H39" s="151"/>
      <c r="I39" s="151"/>
      <c r="J39" s="151"/>
      <c r="K39" s="257"/>
      <c r="L39" s="258"/>
      <c r="M39" s="151"/>
      <c r="N39" s="151"/>
      <c r="O39" s="151"/>
      <c r="P39" s="141"/>
      <c r="Q39" s="54"/>
    </row>
    <row r="40" spans="1:17" s="21" customFormat="1" ht="21" customHeight="1" x14ac:dyDescent="0.2">
      <c r="A40" s="151"/>
      <c r="B40" s="151"/>
      <c r="C40" s="144"/>
      <c r="D40" s="145"/>
      <c r="E40" s="146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41"/>
      <c r="Q40" s="54"/>
    </row>
    <row r="41" spans="1:17" s="21" customFormat="1" ht="21" customHeight="1" x14ac:dyDescent="0.2">
      <c r="A41" s="151"/>
      <c r="B41" s="153"/>
      <c r="C41" s="153"/>
      <c r="D41" s="154"/>
      <c r="E41" s="155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41"/>
      <c r="Q41" s="54"/>
    </row>
    <row r="42" spans="1:17" s="21" customFormat="1" ht="21" customHeight="1" x14ac:dyDescent="0.2">
      <c r="A42" s="151"/>
      <c r="B42" s="136"/>
      <c r="C42" s="151"/>
      <c r="D42" s="145"/>
      <c r="E42" s="146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41"/>
      <c r="Q42" s="54"/>
    </row>
    <row r="43" spans="1:17" s="21" customFormat="1" ht="21" customHeight="1" x14ac:dyDescent="0.2">
      <c r="A43" s="48"/>
      <c r="B43" s="102"/>
      <c r="C43" s="102"/>
      <c r="D43" s="98"/>
      <c r="E43" s="99"/>
      <c r="F43" s="54"/>
      <c r="G43" s="54"/>
      <c r="H43" s="54"/>
      <c r="I43" s="54"/>
      <c r="J43" s="54"/>
      <c r="K43" s="54"/>
      <c r="L43" s="48"/>
      <c r="M43" s="48"/>
      <c r="N43" s="48"/>
      <c r="O43" s="48"/>
      <c r="P43" s="53"/>
      <c r="Q43" s="54"/>
    </row>
    <row r="44" spans="1:17" s="21" customFormat="1" ht="21" customHeight="1" x14ac:dyDescent="0.2">
      <c r="A44" s="48"/>
      <c r="B44" s="102"/>
      <c r="C44" s="102"/>
      <c r="D44" s="98"/>
      <c r="E44" s="99"/>
      <c r="F44" s="54"/>
      <c r="G44" s="54"/>
      <c r="H44" s="54"/>
      <c r="I44" s="54"/>
      <c r="J44" s="54"/>
      <c r="K44" s="54"/>
      <c r="L44" s="48"/>
      <c r="M44" s="48"/>
      <c r="N44" s="48"/>
      <c r="O44" s="48"/>
      <c r="P44" s="53"/>
      <c r="Q44" s="54"/>
    </row>
    <row r="45" spans="1:17" s="21" customFormat="1" ht="21" customHeight="1" x14ac:dyDescent="0.2">
      <c r="A45" s="48"/>
      <c r="B45" s="102"/>
      <c r="C45" s="102"/>
      <c r="D45" s="98"/>
      <c r="E45" s="99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53"/>
      <c r="Q45" s="54"/>
    </row>
    <row r="46" spans="1:17" s="21" customFormat="1" ht="21" customHeight="1" x14ac:dyDescent="0.2">
      <c r="A46" s="48"/>
      <c r="B46" s="96"/>
      <c r="C46" s="48"/>
      <c r="D46" s="98"/>
      <c r="E46" s="99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53"/>
      <c r="Q46" s="54"/>
    </row>
    <row r="47" spans="1:17" s="21" customFormat="1" ht="23.25" customHeight="1" x14ac:dyDescent="0.2">
      <c r="A47" s="48"/>
      <c r="B47" s="96"/>
      <c r="C47" s="48"/>
      <c r="D47" s="98"/>
      <c r="E47" s="99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53"/>
      <c r="Q47" s="54"/>
    </row>
    <row r="48" spans="1:17" s="21" customFormat="1" ht="23.25" customHeight="1" x14ac:dyDescent="0.2">
      <c r="A48" s="48"/>
      <c r="B48" s="96"/>
      <c r="C48" s="48"/>
      <c r="D48" s="98"/>
      <c r="E48" s="99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53"/>
      <c r="Q48" s="54"/>
    </row>
    <row r="49" spans="1:17" s="21" customFormat="1" ht="23.25" customHeight="1" x14ac:dyDescent="0.2">
      <c r="A49" s="48"/>
      <c r="B49" s="96"/>
      <c r="C49" s="48"/>
      <c r="D49" s="98"/>
      <c r="E49" s="99"/>
      <c r="F49" s="54"/>
      <c r="G49" s="54"/>
      <c r="H49" s="54"/>
      <c r="I49" s="54"/>
      <c r="J49" s="54"/>
      <c r="K49" s="48"/>
      <c r="L49" s="48"/>
      <c r="M49" s="48"/>
      <c r="N49" s="48"/>
      <c r="O49" s="48"/>
      <c r="P49" s="53"/>
      <c r="Q49" s="54"/>
    </row>
    <row r="50" spans="1:17" s="21" customFormat="1" ht="23.25" customHeight="1" x14ac:dyDescent="0.2">
      <c r="A50" s="48"/>
      <c r="B50" s="102"/>
      <c r="C50" s="102"/>
      <c r="D50" s="98"/>
      <c r="E50" s="99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53"/>
      <c r="Q50" s="54"/>
    </row>
    <row r="51" spans="1:17" s="21" customFormat="1" ht="23.25" customHeight="1" x14ac:dyDescent="0.2">
      <c r="A51" s="48"/>
      <c r="B51" s="102"/>
      <c r="C51" s="102"/>
      <c r="D51" s="98"/>
      <c r="E51" s="99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53"/>
      <c r="Q51" s="54"/>
    </row>
    <row r="52" spans="1:17" s="21" customFormat="1" ht="23.25" customHeight="1" x14ac:dyDescent="0.2">
      <c r="A52" s="48"/>
      <c r="B52" s="96"/>
      <c r="C52" s="48"/>
      <c r="D52" s="98"/>
      <c r="E52" s="99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53"/>
      <c r="Q52" s="54"/>
    </row>
    <row r="53" spans="1:17" s="21" customFormat="1" ht="23.25" customHeight="1" x14ac:dyDescent="0.2">
      <c r="A53" s="48"/>
      <c r="B53" s="102"/>
      <c r="C53" s="102"/>
      <c r="D53" s="98"/>
      <c r="E53" s="99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53"/>
      <c r="Q53" s="54"/>
    </row>
    <row r="54" spans="1:17" s="21" customFormat="1" ht="23.25" customHeight="1" x14ac:dyDescent="0.2">
      <c r="A54" s="48"/>
      <c r="B54" s="102"/>
      <c r="C54" s="102"/>
      <c r="D54" s="98"/>
      <c r="E54" s="99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53"/>
      <c r="Q54" s="54"/>
    </row>
    <row r="55" spans="1:17" s="21" customFormat="1" ht="23.25" customHeight="1" x14ac:dyDescent="0.2">
      <c r="A55" s="48"/>
      <c r="B55" s="102"/>
      <c r="C55" s="102"/>
      <c r="D55" s="98"/>
      <c r="E55" s="99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53"/>
      <c r="Q55" s="54"/>
    </row>
    <row r="56" spans="1:17" s="21" customFormat="1" ht="23.25" customHeight="1" x14ac:dyDescent="0.2">
      <c r="A56" s="48"/>
      <c r="B56" s="102"/>
      <c r="C56" s="102"/>
      <c r="D56" s="98"/>
      <c r="E56" s="99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53"/>
      <c r="Q56" s="54"/>
    </row>
    <row r="57" spans="1:17" ht="23.25" customHeight="1" x14ac:dyDescent="0.25">
      <c r="A57" s="48"/>
      <c r="B57" s="102"/>
      <c r="C57" s="102"/>
      <c r="D57" s="98"/>
      <c r="E57" s="99"/>
      <c r="F57" s="111"/>
      <c r="G57" s="48"/>
      <c r="H57" s="48"/>
      <c r="I57" s="48"/>
      <c r="J57" s="48"/>
      <c r="K57" s="48"/>
      <c r="L57" s="48"/>
      <c r="M57" s="48"/>
      <c r="N57" s="48"/>
      <c r="O57" s="48"/>
      <c r="P57" s="53"/>
      <c r="Q57" s="54"/>
    </row>
    <row r="58" spans="1:17" ht="23.25" customHeight="1" x14ac:dyDescent="0.25">
      <c r="A58" s="48"/>
      <c r="B58" s="102"/>
      <c r="C58" s="102"/>
      <c r="D58" s="98"/>
      <c r="E58" s="99"/>
      <c r="F58" s="111"/>
      <c r="G58" s="48"/>
      <c r="H58" s="48"/>
      <c r="I58" s="48"/>
      <c r="J58" s="48"/>
      <c r="K58" s="48"/>
      <c r="L58" s="48"/>
      <c r="M58" s="48"/>
      <c r="N58" s="48"/>
      <c r="O58" s="48"/>
      <c r="P58" s="53"/>
      <c r="Q58" s="54"/>
    </row>
    <row r="59" spans="1:17" ht="23.25" customHeight="1" x14ac:dyDescent="0.25">
      <c r="A59" s="48"/>
      <c r="B59" s="102"/>
      <c r="C59" s="102"/>
      <c r="D59" s="98"/>
      <c r="E59" s="99"/>
      <c r="F59" s="111"/>
      <c r="G59" s="48"/>
      <c r="H59" s="48"/>
      <c r="I59" s="48"/>
      <c r="J59" s="48"/>
      <c r="K59" s="48"/>
      <c r="L59" s="48"/>
      <c r="M59" s="48"/>
      <c r="N59" s="48"/>
      <c r="O59" s="48"/>
      <c r="P59" s="53"/>
      <c r="Q59" s="54"/>
    </row>
    <row r="60" spans="1:17" ht="23.25" customHeight="1" x14ac:dyDescent="0.25">
      <c r="A60" s="27"/>
      <c r="B60" s="103"/>
      <c r="C60" s="103"/>
      <c r="D60" s="104"/>
      <c r="E60" s="105"/>
      <c r="F60" s="106"/>
      <c r="G60" s="27"/>
      <c r="H60" s="27"/>
      <c r="I60" s="27"/>
      <c r="J60" s="27"/>
      <c r="K60" s="27"/>
      <c r="L60" s="27"/>
      <c r="M60" s="27"/>
      <c r="N60" s="27"/>
      <c r="O60" s="27"/>
      <c r="P60" s="38"/>
      <c r="Q60" s="39"/>
    </row>
    <row r="61" spans="1:17" ht="23.25" customHeight="1" x14ac:dyDescent="0.25">
      <c r="A61" s="27"/>
      <c r="B61" s="103"/>
      <c r="C61" s="103"/>
      <c r="D61" s="104"/>
      <c r="E61" s="105"/>
      <c r="F61" s="106"/>
      <c r="G61" s="27"/>
      <c r="H61" s="27"/>
      <c r="I61" s="27"/>
      <c r="J61" s="27"/>
      <c r="K61" s="27"/>
      <c r="L61" s="27"/>
      <c r="M61" s="27"/>
      <c r="N61" s="27"/>
      <c r="O61" s="27"/>
      <c r="P61" s="38"/>
      <c r="Q61" s="39"/>
    </row>
    <row r="62" spans="1:17" ht="23.25" customHeight="1" x14ac:dyDescent="0.25">
      <c r="A62" s="27"/>
      <c r="B62" s="103"/>
      <c r="C62" s="103"/>
      <c r="D62" s="104"/>
      <c r="E62" s="105"/>
      <c r="F62" s="106"/>
      <c r="G62" s="27"/>
      <c r="H62" s="27"/>
      <c r="I62" s="27"/>
      <c r="J62" s="27"/>
      <c r="K62" s="27"/>
      <c r="L62" s="27"/>
      <c r="M62" s="27"/>
      <c r="N62" s="27"/>
      <c r="O62" s="27"/>
      <c r="P62" s="38"/>
      <c r="Q62" s="39"/>
    </row>
    <row r="63" spans="1:17" ht="23.25" customHeight="1" x14ac:dyDescent="0.25">
      <c r="A63" s="27"/>
      <c r="B63" s="103"/>
      <c r="C63" s="103"/>
      <c r="D63" s="104"/>
      <c r="E63" s="105"/>
      <c r="F63" s="106"/>
      <c r="G63" s="27"/>
      <c r="H63" s="27"/>
      <c r="I63" s="27"/>
      <c r="J63" s="27"/>
      <c r="K63" s="27"/>
      <c r="L63" s="27"/>
      <c r="M63" s="27"/>
      <c r="N63" s="27"/>
      <c r="O63" s="27"/>
      <c r="P63" s="38"/>
      <c r="Q63" s="39"/>
    </row>
    <row r="64" spans="1:17" ht="23.25" customHeight="1" x14ac:dyDescent="0.25">
      <c r="A64" s="27"/>
      <c r="B64" s="103"/>
      <c r="C64" s="103"/>
      <c r="D64" s="104"/>
      <c r="E64" s="105"/>
      <c r="F64" s="106"/>
      <c r="G64" s="27"/>
      <c r="H64" s="27"/>
      <c r="I64" s="27"/>
      <c r="J64" s="27"/>
      <c r="K64" s="27"/>
      <c r="L64" s="27"/>
      <c r="M64" s="27"/>
      <c r="N64" s="27"/>
      <c r="O64" s="27"/>
      <c r="P64" s="38"/>
      <c r="Q64" s="39"/>
    </row>
    <row r="65" spans="1:17" ht="23.25" customHeight="1" x14ac:dyDescent="0.25">
      <c r="A65" s="27"/>
      <c r="B65" s="103"/>
      <c r="C65" s="103"/>
      <c r="D65" s="104"/>
      <c r="E65" s="105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38"/>
      <c r="Q65" s="39"/>
    </row>
    <row r="66" spans="1:17" ht="23.25" customHeight="1" x14ac:dyDescent="0.25">
      <c r="A66" s="103"/>
      <c r="B66" s="103"/>
      <c r="C66" s="103"/>
      <c r="D66" s="104"/>
      <c r="E66" s="105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38"/>
      <c r="Q66" s="39"/>
    </row>
    <row r="67" spans="1:17" ht="23.25" customHeight="1" x14ac:dyDescent="0.25">
      <c r="A67" s="103"/>
      <c r="B67" s="103"/>
      <c r="C67" s="103"/>
      <c r="D67" s="104"/>
      <c r="E67" s="105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38"/>
      <c r="Q67" s="39"/>
    </row>
    <row r="68" spans="1:17" ht="23.25" customHeight="1" x14ac:dyDescent="0.25">
      <c r="A68" s="103"/>
      <c r="B68" s="103"/>
      <c r="C68" s="103"/>
      <c r="D68" s="104"/>
      <c r="E68" s="105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38"/>
      <c r="Q68" s="39"/>
    </row>
    <row r="69" spans="1:17" ht="23.25" customHeight="1" x14ac:dyDescent="0.25">
      <c r="A69" s="103"/>
      <c r="B69" s="103"/>
      <c r="C69" s="103"/>
      <c r="D69" s="104"/>
      <c r="E69" s="105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38"/>
      <c r="Q69" s="39"/>
    </row>
    <row r="70" spans="1:17" ht="23.25" customHeight="1" x14ac:dyDescent="0.25">
      <c r="A70" s="107"/>
      <c r="B70" s="107"/>
      <c r="C70" s="108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</row>
    <row r="78" spans="1:17" ht="22.35" customHeight="1" x14ac:dyDescent="0.25">
      <c r="D78" s="2" t="s">
        <v>1195</v>
      </c>
      <c r="F78" s="2">
        <f>COUNTA(F4:F77)</f>
        <v>19</v>
      </c>
      <c r="G78" s="2">
        <f t="shared" ref="G78:M78" si="0">COUNTA(G4:G77)</f>
        <v>21</v>
      </c>
      <c r="H78" s="2">
        <f t="shared" si="0"/>
        <v>19</v>
      </c>
      <c r="I78" s="2">
        <f t="shared" si="0"/>
        <v>19</v>
      </c>
      <c r="J78" s="2">
        <f t="shared" si="0"/>
        <v>0</v>
      </c>
      <c r="K78" s="2">
        <f t="shared" si="0"/>
        <v>0</v>
      </c>
      <c r="L78" s="2">
        <f t="shared" si="0"/>
        <v>0</v>
      </c>
      <c r="M78" s="2">
        <f t="shared" si="0"/>
        <v>0</v>
      </c>
    </row>
  </sheetData>
  <mergeCells count="6">
    <mergeCell ref="K39:L39"/>
    <mergeCell ref="A1:A3"/>
    <mergeCell ref="B1:B3"/>
    <mergeCell ref="C1:C3"/>
    <mergeCell ref="D1:E3"/>
    <mergeCell ref="F1:M1"/>
  </mergeCells>
  <pageMargins left="0.3" right="0" top="0.5" bottom="0.3" header="0" footer="0"/>
  <pageSetup paperSize="9" scale="75" orientation="portrait" r:id="rId1"/>
</worksheet>
</file>

<file path=xl/worksheets/sheet2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workbookViewId="0">
      <selection activeCell="T40" sqref="T40"/>
    </sheetView>
  </sheetViews>
  <sheetFormatPr defaultRowHeight="22.35" customHeight="1" x14ac:dyDescent="0.25"/>
  <cols>
    <col min="1" max="1" width="3.85546875" style="2" bestFit="1" customWidth="1"/>
    <col min="2" max="2" width="9.5703125" style="2" customWidth="1"/>
    <col min="3" max="3" width="13.5703125" style="42" bestFit="1" customWidth="1"/>
    <col min="4" max="4" width="18.28515625" style="2" bestFit="1" customWidth="1"/>
    <col min="5" max="5" width="7.28515625" style="2" bestFit="1" customWidth="1"/>
    <col min="6" max="17" width="9.28515625" style="2" customWidth="1"/>
    <col min="18" max="16384" width="9.140625" style="2"/>
  </cols>
  <sheetData>
    <row r="1" spans="1:17" s="18" customFormat="1" ht="27" customHeight="1" x14ac:dyDescent="0.2">
      <c r="A1" s="233" t="s">
        <v>7</v>
      </c>
      <c r="B1" s="235" t="s">
        <v>0</v>
      </c>
      <c r="C1" s="237" t="s">
        <v>8</v>
      </c>
      <c r="D1" s="239" t="s">
        <v>9</v>
      </c>
      <c r="E1" s="240"/>
      <c r="F1" s="243" t="s">
        <v>299</v>
      </c>
      <c r="G1" s="244"/>
      <c r="H1" s="244"/>
      <c r="I1" s="244"/>
      <c r="J1" s="244"/>
      <c r="K1" s="244"/>
      <c r="L1" s="244"/>
      <c r="M1" s="244"/>
      <c r="N1" s="193"/>
      <c r="O1" s="193"/>
      <c r="P1" s="193"/>
      <c r="Q1" s="206"/>
    </row>
    <row r="2" spans="1:17" s="184" customFormat="1" ht="24" x14ac:dyDescent="0.25">
      <c r="A2" s="234"/>
      <c r="B2" s="236"/>
      <c r="C2" s="238"/>
      <c r="D2" s="241"/>
      <c r="E2" s="242"/>
      <c r="F2" s="133" t="s">
        <v>2586</v>
      </c>
      <c r="G2" s="133" t="s">
        <v>2587</v>
      </c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1:17" s="18" customFormat="1" ht="12" x14ac:dyDescent="0.2">
      <c r="A3" s="234"/>
      <c r="B3" s="236"/>
      <c r="C3" s="238"/>
      <c r="D3" s="241"/>
      <c r="E3" s="242"/>
      <c r="F3" s="129">
        <v>2</v>
      </c>
      <c r="G3" s="129">
        <v>5</v>
      </c>
      <c r="H3" s="129"/>
      <c r="I3" s="129"/>
      <c r="J3" s="129"/>
      <c r="K3" s="129"/>
      <c r="L3" s="129"/>
      <c r="M3" s="129"/>
      <c r="N3" s="129"/>
      <c r="O3" s="3"/>
      <c r="P3" s="3"/>
      <c r="Q3" s="4"/>
    </row>
    <row r="4" spans="1:17" s="21" customFormat="1" ht="21" customHeight="1" x14ac:dyDescent="0.2">
      <c r="A4" s="150">
        <v>1</v>
      </c>
      <c r="B4" s="136" t="s">
        <v>929</v>
      </c>
      <c r="C4" s="151" t="s">
        <v>873</v>
      </c>
      <c r="D4" s="145" t="s">
        <v>903</v>
      </c>
      <c r="E4" s="146" t="s">
        <v>36</v>
      </c>
      <c r="F4" s="140">
        <v>2</v>
      </c>
      <c r="G4" s="140">
        <v>5</v>
      </c>
      <c r="H4" s="140"/>
      <c r="I4" s="140"/>
      <c r="J4" s="140"/>
      <c r="K4" s="140"/>
      <c r="L4" s="140"/>
      <c r="M4" s="140"/>
      <c r="N4" s="17"/>
      <c r="O4" s="17"/>
      <c r="P4" s="17"/>
      <c r="Q4" s="17"/>
    </row>
    <row r="5" spans="1:17" s="21" customFormat="1" ht="21" customHeight="1" x14ac:dyDescent="0.2">
      <c r="A5" s="150">
        <v>2</v>
      </c>
      <c r="B5" s="136" t="s">
        <v>929</v>
      </c>
      <c r="C5" s="151" t="s">
        <v>874</v>
      </c>
      <c r="D5" s="145" t="s">
        <v>490</v>
      </c>
      <c r="E5" s="146" t="s">
        <v>36</v>
      </c>
      <c r="F5" s="140">
        <v>2</v>
      </c>
      <c r="G5" s="140">
        <v>5</v>
      </c>
      <c r="H5" s="140"/>
      <c r="I5" s="140"/>
      <c r="J5" s="140"/>
      <c r="K5" s="140"/>
      <c r="L5" s="140"/>
      <c r="M5" s="140"/>
      <c r="N5" s="140"/>
      <c r="O5" s="140"/>
      <c r="P5" s="140"/>
      <c r="Q5" s="54"/>
    </row>
    <row r="6" spans="1:17" s="21" customFormat="1" ht="21" customHeight="1" x14ac:dyDescent="0.2">
      <c r="A6" s="150">
        <v>3</v>
      </c>
      <c r="B6" s="136" t="s">
        <v>929</v>
      </c>
      <c r="C6" s="151" t="s">
        <v>875</v>
      </c>
      <c r="D6" s="145" t="s">
        <v>904</v>
      </c>
      <c r="E6" s="146" t="s">
        <v>69</v>
      </c>
      <c r="F6" s="140">
        <v>2</v>
      </c>
      <c r="G6" s="140">
        <v>5</v>
      </c>
      <c r="H6" s="140"/>
      <c r="I6" s="140"/>
      <c r="J6" s="140"/>
      <c r="K6" s="140"/>
      <c r="L6" s="140"/>
      <c r="M6" s="140"/>
      <c r="N6" s="140"/>
      <c r="O6" s="140"/>
      <c r="P6" s="140"/>
      <c r="Q6" s="54"/>
    </row>
    <row r="7" spans="1:17" s="21" customFormat="1" ht="21" customHeight="1" x14ac:dyDescent="0.2">
      <c r="A7" s="150">
        <v>4</v>
      </c>
      <c r="B7" s="136" t="s">
        <v>929</v>
      </c>
      <c r="C7" s="151" t="s">
        <v>876</v>
      </c>
      <c r="D7" s="145" t="s">
        <v>905</v>
      </c>
      <c r="E7" s="146" t="s">
        <v>22</v>
      </c>
      <c r="F7" s="140">
        <v>2</v>
      </c>
      <c r="G7" s="140">
        <v>5</v>
      </c>
      <c r="H7" s="140"/>
      <c r="I7" s="140"/>
      <c r="J7" s="140"/>
      <c r="K7" s="140"/>
      <c r="L7" s="140"/>
      <c r="M7" s="140"/>
      <c r="N7" s="140"/>
      <c r="O7" s="140"/>
      <c r="P7" s="140"/>
      <c r="Q7" s="54"/>
    </row>
    <row r="8" spans="1:17" s="21" customFormat="1" ht="21" customHeight="1" x14ac:dyDescent="0.2">
      <c r="A8" s="150">
        <v>5</v>
      </c>
      <c r="B8" s="136" t="s">
        <v>929</v>
      </c>
      <c r="C8" s="151" t="s">
        <v>877</v>
      </c>
      <c r="D8" s="145" t="s">
        <v>906</v>
      </c>
      <c r="E8" s="146" t="s">
        <v>57</v>
      </c>
      <c r="F8" s="140">
        <v>2</v>
      </c>
      <c r="G8" s="140">
        <v>5</v>
      </c>
      <c r="H8" s="140"/>
      <c r="I8" s="140"/>
      <c r="J8" s="140"/>
      <c r="K8" s="140"/>
      <c r="L8" s="140"/>
      <c r="M8" s="140"/>
      <c r="N8" s="140"/>
      <c r="O8" s="140"/>
      <c r="P8" s="140"/>
      <c r="Q8" s="54"/>
    </row>
    <row r="9" spans="1:17" s="21" customFormat="1" ht="21" customHeight="1" x14ac:dyDescent="0.2">
      <c r="A9" s="150">
        <v>6</v>
      </c>
      <c r="B9" s="136" t="s">
        <v>929</v>
      </c>
      <c r="C9" s="151" t="s">
        <v>878</v>
      </c>
      <c r="D9" s="145" t="s">
        <v>907</v>
      </c>
      <c r="E9" s="146" t="s">
        <v>23</v>
      </c>
      <c r="F9" s="140">
        <v>2</v>
      </c>
      <c r="G9" s="140">
        <v>5</v>
      </c>
      <c r="H9" s="140"/>
      <c r="I9" s="140"/>
      <c r="J9" s="140"/>
      <c r="K9" s="140"/>
      <c r="L9" s="140"/>
      <c r="M9" s="140"/>
      <c r="N9" s="140"/>
      <c r="O9" s="140"/>
      <c r="P9" s="140"/>
      <c r="Q9" s="54"/>
    </row>
    <row r="10" spans="1:17" s="21" customFormat="1" ht="21" customHeight="1" x14ac:dyDescent="0.2">
      <c r="A10" s="150">
        <v>7</v>
      </c>
      <c r="B10" s="136" t="s">
        <v>929</v>
      </c>
      <c r="C10" s="151" t="s">
        <v>879</v>
      </c>
      <c r="D10" s="145" t="s">
        <v>908</v>
      </c>
      <c r="E10" s="146" t="s">
        <v>909</v>
      </c>
      <c r="F10" s="140">
        <v>2</v>
      </c>
      <c r="G10" s="140">
        <v>5</v>
      </c>
      <c r="H10" s="140"/>
      <c r="I10" s="140"/>
      <c r="J10" s="140"/>
      <c r="K10" s="140"/>
      <c r="L10" s="140"/>
      <c r="M10" s="140"/>
      <c r="N10" s="140"/>
      <c r="O10" s="140"/>
      <c r="P10" s="140"/>
      <c r="Q10" s="54"/>
    </row>
    <row r="11" spans="1:17" s="21" customFormat="1" ht="21" customHeight="1" x14ac:dyDescent="0.2">
      <c r="A11" s="150">
        <v>8</v>
      </c>
      <c r="B11" s="136" t="s">
        <v>929</v>
      </c>
      <c r="C11" s="151" t="s">
        <v>880</v>
      </c>
      <c r="D11" s="145" t="s">
        <v>910</v>
      </c>
      <c r="E11" s="146" t="s">
        <v>65</v>
      </c>
      <c r="F11" s="140">
        <v>2</v>
      </c>
      <c r="G11" s="140">
        <v>5</v>
      </c>
      <c r="H11" s="140"/>
      <c r="I11" s="140"/>
      <c r="J11" s="140"/>
      <c r="K11" s="140"/>
      <c r="L11" s="140"/>
      <c r="M11" s="140"/>
      <c r="N11" s="140"/>
      <c r="O11" s="140"/>
      <c r="P11" s="140"/>
      <c r="Q11" s="54"/>
    </row>
    <row r="12" spans="1:17" s="21" customFormat="1" ht="21" customHeight="1" x14ac:dyDescent="0.2">
      <c r="A12" s="150">
        <v>9</v>
      </c>
      <c r="B12" s="136" t="s">
        <v>929</v>
      </c>
      <c r="C12" s="151" t="s">
        <v>881</v>
      </c>
      <c r="D12" s="145" t="s">
        <v>855</v>
      </c>
      <c r="E12" s="146" t="s">
        <v>70</v>
      </c>
      <c r="F12" s="140">
        <v>2</v>
      </c>
      <c r="G12" s="140">
        <v>5</v>
      </c>
      <c r="H12" s="140"/>
      <c r="I12" s="140"/>
      <c r="J12" s="140"/>
      <c r="K12" s="140"/>
      <c r="L12" s="140"/>
      <c r="M12" s="140"/>
      <c r="N12" s="140"/>
      <c r="O12" s="140"/>
      <c r="P12" s="140"/>
      <c r="Q12" s="54"/>
    </row>
    <row r="13" spans="1:17" s="21" customFormat="1" ht="21" customHeight="1" x14ac:dyDescent="0.2">
      <c r="A13" s="150">
        <v>10</v>
      </c>
      <c r="B13" s="136" t="s">
        <v>929</v>
      </c>
      <c r="C13" s="151" t="s">
        <v>882</v>
      </c>
      <c r="D13" s="145" t="s">
        <v>911</v>
      </c>
      <c r="E13" s="146" t="s">
        <v>70</v>
      </c>
      <c r="F13" s="140">
        <v>2</v>
      </c>
      <c r="G13" s="140">
        <v>5</v>
      </c>
      <c r="H13" s="140"/>
      <c r="I13" s="140"/>
      <c r="J13" s="140"/>
      <c r="K13" s="140"/>
      <c r="L13" s="140"/>
      <c r="M13" s="140"/>
      <c r="N13" s="140"/>
      <c r="O13" s="140"/>
      <c r="P13" s="140"/>
      <c r="Q13" s="54"/>
    </row>
    <row r="14" spans="1:17" s="21" customFormat="1" ht="21" customHeight="1" x14ac:dyDescent="0.2">
      <c r="A14" s="150">
        <v>11</v>
      </c>
      <c r="B14" s="136" t="s">
        <v>929</v>
      </c>
      <c r="C14" s="151" t="s">
        <v>883</v>
      </c>
      <c r="D14" s="145" t="s">
        <v>263</v>
      </c>
      <c r="E14" s="146" t="s">
        <v>729</v>
      </c>
      <c r="F14" s="140">
        <v>2</v>
      </c>
      <c r="G14" s="140">
        <v>5</v>
      </c>
      <c r="H14" s="140"/>
      <c r="I14" s="140"/>
      <c r="J14" s="140"/>
      <c r="K14" s="140"/>
      <c r="L14" s="140"/>
      <c r="M14" s="140"/>
      <c r="N14" s="140"/>
      <c r="O14" s="140"/>
      <c r="P14" s="140"/>
      <c r="Q14" s="54"/>
    </row>
    <row r="15" spans="1:17" s="21" customFormat="1" ht="21" customHeight="1" x14ac:dyDescent="0.2">
      <c r="A15" s="150">
        <v>12</v>
      </c>
      <c r="B15" s="136" t="s">
        <v>929</v>
      </c>
      <c r="C15" s="151" t="s">
        <v>884</v>
      </c>
      <c r="D15" s="145" t="s">
        <v>912</v>
      </c>
      <c r="E15" s="146" t="s">
        <v>83</v>
      </c>
      <c r="F15" s="140">
        <v>2</v>
      </c>
      <c r="G15" s="140">
        <v>5</v>
      </c>
      <c r="H15" s="140"/>
      <c r="I15" s="140"/>
      <c r="J15" s="140"/>
      <c r="K15" s="140"/>
      <c r="L15" s="140"/>
      <c r="M15" s="140"/>
      <c r="N15" s="140"/>
      <c r="O15" s="140"/>
      <c r="P15" s="140"/>
      <c r="Q15" s="54"/>
    </row>
    <row r="16" spans="1:17" s="21" customFormat="1" ht="21" customHeight="1" x14ac:dyDescent="0.2">
      <c r="A16" s="150">
        <v>13</v>
      </c>
      <c r="B16" s="136" t="s">
        <v>929</v>
      </c>
      <c r="C16" s="151" t="s">
        <v>885</v>
      </c>
      <c r="D16" s="145" t="s">
        <v>913</v>
      </c>
      <c r="E16" s="146" t="s">
        <v>158</v>
      </c>
      <c r="F16" s="140">
        <v>2</v>
      </c>
      <c r="G16" s="140">
        <v>5</v>
      </c>
      <c r="H16" s="140"/>
      <c r="I16" s="140"/>
      <c r="J16" s="140"/>
      <c r="K16" s="140"/>
      <c r="L16" s="140"/>
      <c r="M16" s="140"/>
      <c r="N16" s="140"/>
      <c r="O16" s="140"/>
      <c r="P16" s="140"/>
      <c r="Q16" s="54"/>
    </row>
    <row r="17" spans="1:17" s="21" customFormat="1" ht="21" customHeight="1" x14ac:dyDescent="0.2">
      <c r="A17" s="150">
        <v>14</v>
      </c>
      <c r="B17" s="136" t="s">
        <v>929</v>
      </c>
      <c r="C17" s="151" t="s">
        <v>886</v>
      </c>
      <c r="D17" s="145" t="s">
        <v>914</v>
      </c>
      <c r="E17" s="146" t="s">
        <v>75</v>
      </c>
      <c r="F17" s="140">
        <v>2</v>
      </c>
      <c r="G17" s="140">
        <v>5</v>
      </c>
      <c r="H17" s="140"/>
      <c r="I17" s="140"/>
      <c r="J17" s="140"/>
      <c r="K17" s="140"/>
      <c r="L17" s="140"/>
      <c r="M17" s="140"/>
      <c r="N17" s="140"/>
      <c r="O17" s="140"/>
      <c r="P17" s="140"/>
      <c r="Q17" s="54"/>
    </row>
    <row r="18" spans="1:17" s="21" customFormat="1" ht="21" customHeight="1" x14ac:dyDescent="0.2">
      <c r="A18" s="150">
        <v>15</v>
      </c>
      <c r="B18" s="136" t="s">
        <v>929</v>
      </c>
      <c r="C18" s="151" t="s">
        <v>887</v>
      </c>
      <c r="D18" s="145" t="s">
        <v>915</v>
      </c>
      <c r="E18" s="146" t="s">
        <v>857</v>
      </c>
      <c r="F18" s="140">
        <v>2</v>
      </c>
      <c r="G18" s="140">
        <v>5</v>
      </c>
      <c r="H18" s="140"/>
      <c r="I18" s="140"/>
      <c r="J18" s="140"/>
      <c r="K18" s="140"/>
      <c r="L18" s="140"/>
      <c r="M18" s="140"/>
      <c r="N18" s="140"/>
      <c r="O18" s="140"/>
      <c r="P18" s="140"/>
      <c r="Q18" s="54"/>
    </row>
    <row r="19" spans="1:17" s="21" customFormat="1" ht="21" customHeight="1" x14ac:dyDescent="0.2">
      <c r="A19" s="150">
        <v>16</v>
      </c>
      <c r="B19" s="136" t="s">
        <v>929</v>
      </c>
      <c r="C19" s="151" t="s">
        <v>888</v>
      </c>
      <c r="D19" s="145" t="s">
        <v>916</v>
      </c>
      <c r="E19" s="146" t="s">
        <v>85</v>
      </c>
      <c r="F19" s="140">
        <v>2</v>
      </c>
      <c r="G19" s="140">
        <v>5</v>
      </c>
      <c r="H19" s="140"/>
      <c r="I19" s="140"/>
      <c r="J19" s="140"/>
      <c r="K19" s="140"/>
      <c r="L19" s="140"/>
      <c r="M19" s="140"/>
      <c r="N19" s="140"/>
      <c r="O19" s="140"/>
      <c r="P19" s="140"/>
      <c r="Q19" s="54"/>
    </row>
    <row r="20" spans="1:17" s="21" customFormat="1" ht="21" customHeight="1" x14ac:dyDescent="0.2">
      <c r="A20" s="150">
        <v>17</v>
      </c>
      <c r="B20" s="136" t="s">
        <v>929</v>
      </c>
      <c r="C20" s="151" t="s">
        <v>889</v>
      </c>
      <c r="D20" s="145" t="s">
        <v>26</v>
      </c>
      <c r="E20" s="146" t="s">
        <v>49</v>
      </c>
      <c r="F20" s="140">
        <v>2</v>
      </c>
      <c r="G20" s="140">
        <v>5</v>
      </c>
      <c r="H20" s="151"/>
      <c r="I20" s="151"/>
      <c r="J20" s="151"/>
      <c r="K20" s="140"/>
      <c r="L20" s="140"/>
      <c r="M20" s="140"/>
      <c r="N20" s="151"/>
      <c r="O20" s="140"/>
      <c r="P20" s="140"/>
      <c r="Q20" s="54"/>
    </row>
    <row r="21" spans="1:17" s="21" customFormat="1" ht="21" customHeight="1" x14ac:dyDescent="0.2">
      <c r="A21" s="150">
        <v>18</v>
      </c>
      <c r="B21" s="136" t="s">
        <v>929</v>
      </c>
      <c r="C21" s="151" t="s">
        <v>890</v>
      </c>
      <c r="D21" s="145" t="s">
        <v>917</v>
      </c>
      <c r="E21" s="146" t="s">
        <v>235</v>
      </c>
      <c r="F21" s="140">
        <v>2</v>
      </c>
      <c r="G21" s="140">
        <v>5</v>
      </c>
      <c r="H21" s="151"/>
      <c r="I21" s="151"/>
      <c r="J21" s="151"/>
      <c r="K21" s="140"/>
      <c r="L21" s="140"/>
      <c r="M21" s="140"/>
      <c r="N21" s="151"/>
      <c r="O21" s="140"/>
      <c r="P21" s="141"/>
      <c r="Q21" s="54"/>
    </row>
    <row r="22" spans="1:17" s="21" customFormat="1" ht="21" customHeight="1" x14ac:dyDescent="0.2">
      <c r="A22" s="150">
        <v>19</v>
      </c>
      <c r="B22" s="136" t="s">
        <v>929</v>
      </c>
      <c r="C22" s="151" t="s">
        <v>891</v>
      </c>
      <c r="D22" s="145" t="s">
        <v>918</v>
      </c>
      <c r="E22" s="146" t="s">
        <v>71</v>
      </c>
      <c r="F22" s="140">
        <v>2</v>
      </c>
      <c r="G22" s="140">
        <v>5</v>
      </c>
      <c r="H22" s="151"/>
      <c r="I22" s="151"/>
      <c r="J22" s="151"/>
      <c r="K22" s="140"/>
      <c r="L22" s="140"/>
      <c r="M22" s="140"/>
      <c r="N22" s="151"/>
      <c r="O22" s="140"/>
      <c r="P22" s="141"/>
      <c r="Q22" s="54"/>
    </row>
    <row r="23" spans="1:17" s="21" customFormat="1" ht="21" customHeight="1" x14ac:dyDescent="0.2">
      <c r="A23" s="150">
        <v>20</v>
      </c>
      <c r="B23" s="136" t="s">
        <v>929</v>
      </c>
      <c r="C23" s="151" t="s">
        <v>892</v>
      </c>
      <c r="D23" s="145" t="s">
        <v>50</v>
      </c>
      <c r="E23" s="146" t="s">
        <v>51</v>
      </c>
      <c r="F23" s="140">
        <v>2</v>
      </c>
      <c r="G23" s="140">
        <v>5</v>
      </c>
      <c r="H23" s="151"/>
      <c r="I23" s="151"/>
      <c r="J23" s="151"/>
      <c r="K23" s="151"/>
      <c r="L23" s="151"/>
      <c r="M23" s="151"/>
      <c r="N23" s="151"/>
      <c r="O23" s="140"/>
      <c r="P23" s="141"/>
      <c r="Q23" s="54"/>
    </row>
    <row r="24" spans="1:17" s="21" customFormat="1" ht="21" customHeight="1" x14ac:dyDescent="0.2">
      <c r="A24" s="150">
        <v>21</v>
      </c>
      <c r="B24" s="136" t="s">
        <v>929</v>
      </c>
      <c r="C24" s="151" t="s">
        <v>893</v>
      </c>
      <c r="D24" s="145" t="s">
        <v>748</v>
      </c>
      <c r="E24" s="146" t="s">
        <v>84</v>
      </c>
      <c r="F24" s="140">
        <v>2</v>
      </c>
      <c r="G24" s="140">
        <v>5</v>
      </c>
      <c r="H24" s="151"/>
      <c r="I24" s="151"/>
      <c r="J24" s="151"/>
      <c r="K24" s="140"/>
      <c r="L24" s="140"/>
      <c r="M24" s="140"/>
      <c r="N24" s="151"/>
      <c r="O24" s="140"/>
      <c r="P24" s="141"/>
      <c r="Q24" s="54"/>
    </row>
    <row r="25" spans="1:17" s="21" customFormat="1" ht="21" customHeight="1" x14ac:dyDescent="0.2">
      <c r="A25" s="150">
        <v>22</v>
      </c>
      <c r="B25" s="136" t="s">
        <v>929</v>
      </c>
      <c r="C25" s="151" t="s">
        <v>894</v>
      </c>
      <c r="D25" s="162" t="s">
        <v>919</v>
      </c>
      <c r="E25" s="163" t="s">
        <v>920</v>
      </c>
      <c r="F25" s="140">
        <v>2</v>
      </c>
      <c r="G25" s="140">
        <v>5</v>
      </c>
      <c r="H25" s="151"/>
      <c r="I25" s="151"/>
      <c r="J25" s="151"/>
      <c r="K25" s="140"/>
      <c r="L25" s="140"/>
      <c r="M25" s="140"/>
      <c r="N25" s="151"/>
      <c r="O25" s="140"/>
      <c r="P25" s="141"/>
      <c r="Q25" s="54"/>
    </row>
    <row r="26" spans="1:17" s="21" customFormat="1" ht="21" customHeight="1" x14ac:dyDescent="0.2">
      <c r="A26" s="150">
        <v>23</v>
      </c>
      <c r="B26" s="136" t="s">
        <v>929</v>
      </c>
      <c r="C26" s="151" t="s">
        <v>895</v>
      </c>
      <c r="D26" s="145" t="s">
        <v>20</v>
      </c>
      <c r="E26" s="146" t="s">
        <v>556</v>
      </c>
      <c r="F26" s="140">
        <v>2</v>
      </c>
      <c r="G26" s="140">
        <v>5</v>
      </c>
      <c r="H26" s="151"/>
      <c r="I26" s="151"/>
      <c r="J26" s="151"/>
      <c r="K26" s="140"/>
      <c r="L26" s="140"/>
      <c r="M26" s="140"/>
      <c r="N26" s="151"/>
      <c r="O26" s="140"/>
      <c r="P26" s="141"/>
      <c r="Q26" s="54"/>
    </row>
    <row r="27" spans="1:17" s="21" customFormat="1" ht="21" customHeight="1" x14ac:dyDescent="0.2">
      <c r="A27" s="150">
        <v>24</v>
      </c>
      <c r="B27" s="136" t="s">
        <v>929</v>
      </c>
      <c r="C27" s="151" t="s">
        <v>896</v>
      </c>
      <c r="D27" s="145" t="s">
        <v>922</v>
      </c>
      <c r="E27" s="146" t="s">
        <v>78</v>
      </c>
      <c r="F27" s="140" t="s">
        <v>2704</v>
      </c>
      <c r="G27" s="140"/>
      <c r="H27" s="151"/>
      <c r="I27" s="151"/>
      <c r="J27" s="151"/>
      <c r="K27" s="140"/>
      <c r="L27" s="140"/>
      <c r="M27" s="140"/>
      <c r="N27" s="151"/>
      <c r="O27" s="140"/>
      <c r="P27" s="141"/>
      <c r="Q27" s="54"/>
    </row>
    <row r="28" spans="1:17" s="21" customFormat="1" ht="21" customHeight="1" x14ac:dyDescent="0.2">
      <c r="A28" s="150">
        <v>25</v>
      </c>
      <c r="B28" s="136" t="s">
        <v>929</v>
      </c>
      <c r="C28" s="151" t="s">
        <v>897</v>
      </c>
      <c r="D28" s="145" t="s">
        <v>149</v>
      </c>
      <c r="E28" s="146" t="s">
        <v>78</v>
      </c>
      <c r="F28" s="140">
        <v>2</v>
      </c>
      <c r="G28" s="140">
        <v>5</v>
      </c>
      <c r="H28" s="151"/>
      <c r="I28" s="151"/>
      <c r="J28" s="151"/>
      <c r="K28" s="140"/>
      <c r="L28" s="140"/>
      <c r="M28" s="140"/>
      <c r="N28" s="151"/>
      <c r="O28" s="140"/>
      <c r="P28" s="141"/>
      <c r="Q28" s="54"/>
    </row>
    <row r="29" spans="1:17" s="21" customFormat="1" ht="21" customHeight="1" x14ac:dyDescent="0.2">
      <c r="A29" s="150">
        <v>26</v>
      </c>
      <c r="B29" s="136" t="s">
        <v>929</v>
      </c>
      <c r="C29" s="151" t="s">
        <v>898</v>
      </c>
      <c r="D29" s="145" t="s">
        <v>476</v>
      </c>
      <c r="E29" s="146" t="s">
        <v>78</v>
      </c>
      <c r="F29" s="140">
        <v>2</v>
      </c>
      <c r="G29" s="140">
        <v>5</v>
      </c>
      <c r="H29" s="151"/>
      <c r="I29" s="151"/>
      <c r="J29" s="151"/>
      <c r="K29" s="140"/>
      <c r="L29" s="140"/>
      <c r="M29" s="140"/>
      <c r="N29" s="151"/>
      <c r="O29" s="140"/>
      <c r="P29" s="141"/>
      <c r="Q29" s="54"/>
    </row>
    <row r="30" spans="1:17" s="21" customFormat="1" ht="21" customHeight="1" x14ac:dyDescent="0.2">
      <c r="A30" s="150">
        <v>27</v>
      </c>
      <c r="B30" s="136" t="s">
        <v>929</v>
      </c>
      <c r="C30" s="151" t="s">
        <v>899</v>
      </c>
      <c r="D30" s="145" t="s">
        <v>570</v>
      </c>
      <c r="E30" s="146" t="s">
        <v>39</v>
      </c>
      <c r="F30" s="140">
        <v>2</v>
      </c>
      <c r="G30" s="140">
        <v>5</v>
      </c>
      <c r="H30" s="151"/>
      <c r="I30" s="151"/>
      <c r="J30" s="151"/>
      <c r="K30" s="140"/>
      <c r="L30" s="140"/>
      <c r="M30" s="140"/>
      <c r="N30" s="151"/>
      <c r="O30" s="140"/>
      <c r="P30" s="141"/>
      <c r="Q30" s="54"/>
    </row>
    <row r="31" spans="1:17" s="21" customFormat="1" ht="21" customHeight="1" x14ac:dyDescent="0.2">
      <c r="A31" s="150">
        <v>28</v>
      </c>
      <c r="B31" s="136" t="s">
        <v>929</v>
      </c>
      <c r="C31" s="151" t="s">
        <v>900</v>
      </c>
      <c r="D31" s="145" t="s">
        <v>923</v>
      </c>
      <c r="E31" s="146" t="s">
        <v>924</v>
      </c>
      <c r="F31" s="140">
        <v>2</v>
      </c>
      <c r="G31" s="140">
        <v>5</v>
      </c>
      <c r="H31" s="151"/>
      <c r="I31" s="151"/>
      <c r="J31" s="151"/>
      <c r="K31" s="140"/>
      <c r="L31" s="140"/>
      <c r="M31" s="140"/>
      <c r="N31" s="151"/>
      <c r="O31" s="140"/>
      <c r="P31" s="141"/>
      <c r="Q31" s="54"/>
    </row>
    <row r="32" spans="1:17" s="21" customFormat="1" ht="21" customHeight="1" x14ac:dyDescent="0.2">
      <c r="A32" s="150">
        <v>29</v>
      </c>
      <c r="B32" s="136" t="s">
        <v>929</v>
      </c>
      <c r="C32" s="151" t="s">
        <v>901</v>
      </c>
      <c r="D32" s="145" t="s">
        <v>925</v>
      </c>
      <c r="E32" s="146" t="s">
        <v>688</v>
      </c>
      <c r="F32" s="140">
        <v>2</v>
      </c>
      <c r="G32" s="140">
        <v>5</v>
      </c>
      <c r="H32" s="151"/>
      <c r="I32" s="151"/>
      <c r="J32" s="151"/>
      <c r="K32" s="140"/>
      <c r="L32" s="140"/>
      <c r="M32" s="140"/>
      <c r="N32" s="151"/>
      <c r="O32" s="140"/>
      <c r="P32" s="141"/>
      <c r="Q32" s="54"/>
    </row>
    <row r="33" spans="1:17" s="21" customFormat="1" ht="21" customHeight="1" x14ac:dyDescent="0.2">
      <c r="A33" s="150">
        <v>30</v>
      </c>
      <c r="B33" s="136" t="s">
        <v>929</v>
      </c>
      <c r="C33" s="151" t="s">
        <v>902</v>
      </c>
      <c r="D33" s="145" t="s">
        <v>926</v>
      </c>
      <c r="E33" s="146" t="s">
        <v>927</v>
      </c>
      <c r="F33" s="140">
        <v>2</v>
      </c>
      <c r="G33" s="140">
        <v>5</v>
      </c>
      <c r="H33" s="151"/>
      <c r="I33" s="151"/>
      <c r="J33" s="151"/>
      <c r="K33" s="151"/>
      <c r="L33" s="151"/>
      <c r="M33" s="151"/>
      <c r="N33" s="151"/>
      <c r="O33" s="140"/>
      <c r="P33" s="141"/>
      <c r="Q33" s="54"/>
    </row>
    <row r="34" spans="1:17" s="21" customFormat="1" ht="21" customHeight="1" x14ac:dyDescent="0.2">
      <c r="A34" s="150"/>
      <c r="B34" s="136"/>
      <c r="C34" s="151"/>
      <c r="D34" s="145"/>
      <c r="E34" s="146"/>
      <c r="F34" s="151"/>
      <c r="G34" s="151"/>
      <c r="H34" s="151"/>
      <c r="I34" s="151"/>
      <c r="J34" s="151"/>
      <c r="K34" s="140"/>
      <c r="L34" s="140"/>
      <c r="M34" s="140"/>
      <c r="N34" s="151"/>
      <c r="O34" s="151"/>
      <c r="P34" s="141"/>
      <c r="Q34" s="54"/>
    </row>
    <row r="35" spans="1:17" s="21" customFormat="1" ht="21" customHeight="1" x14ac:dyDescent="0.2">
      <c r="A35" s="150"/>
      <c r="B35" s="136"/>
      <c r="C35" s="151"/>
      <c r="D35" s="154"/>
      <c r="E35" s="155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41"/>
      <c r="Q35" s="54"/>
    </row>
    <row r="36" spans="1:17" s="21" customFormat="1" ht="21" customHeight="1" x14ac:dyDescent="0.2">
      <c r="A36" s="150"/>
      <c r="B36" s="136"/>
      <c r="C36" s="151"/>
      <c r="D36" s="145"/>
      <c r="E36" s="146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41"/>
      <c r="Q36" s="54"/>
    </row>
    <row r="37" spans="1:17" s="21" customFormat="1" ht="21" customHeight="1" x14ac:dyDescent="0.2">
      <c r="A37" s="150"/>
      <c r="B37" s="136"/>
      <c r="C37" s="151"/>
      <c r="D37" s="145"/>
      <c r="E37" s="146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41"/>
      <c r="Q37" s="54"/>
    </row>
    <row r="38" spans="1:17" s="21" customFormat="1" ht="21" customHeight="1" x14ac:dyDescent="0.2">
      <c r="A38" s="150"/>
      <c r="B38" s="136"/>
      <c r="C38" s="151"/>
      <c r="D38" s="145"/>
      <c r="E38" s="146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41"/>
      <c r="Q38" s="54"/>
    </row>
    <row r="39" spans="1:17" s="21" customFormat="1" ht="21" customHeight="1" x14ac:dyDescent="0.2">
      <c r="A39" s="150"/>
      <c r="B39" s="136"/>
      <c r="C39" s="151"/>
      <c r="D39" s="145"/>
      <c r="E39" s="146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41"/>
      <c r="Q39" s="54"/>
    </row>
    <row r="40" spans="1:17" s="21" customFormat="1" ht="21" customHeight="1" x14ac:dyDescent="0.2">
      <c r="A40" s="150"/>
      <c r="B40" s="136"/>
      <c r="C40" s="151"/>
      <c r="D40" s="154"/>
      <c r="E40" s="155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41"/>
      <c r="Q40" s="54"/>
    </row>
    <row r="41" spans="1:17" s="21" customFormat="1" ht="21" customHeight="1" x14ac:dyDescent="0.2">
      <c r="A41" s="150"/>
      <c r="B41" s="136"/>
      <c r="C41" s="151"/>
      <c r="D41" s="145"/>
      <c r="E41" s="146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41"/>
      <c r="Q41" s="54"/>
    </row>
    <row r="42" spans="1:17" s="21" customFormat="1" ht="21" customHeight="1" x14ac:dyDescent="0.2">
      <c r="A42" s="150"/>
      <c r="B42" s="136"/>
      <c r="C42" s="151"/>
      <c r="D42" s="145"/>
      <c r="E42" s="146"/>
      <c r="F42" s="140"/>
      <c r="G42" s="140"/>
      <c r="H42" s="140"/>
      <c r="I42" s="140"/>
      <c r="J42" s="140"/>
      <c r="K42" s="140"/>
      <c r="L42" s="151"/>
      <c r="M42" s="151"/>
      <c r="N42" s="151"/>
      <c r="O42" s="151"/>
      <c r="P42" s="141"/>
      <c r="Q42" s="54"/>
    </row>
    <row r="43" spans="1:17" ht="21" customHeight="1" x14ac:dyDescent="0.25">
      <c r="A43" s="48"/>
      <c r="B43" s="124"/>
      <c r="C43" s="102"/>
      <c r="D43" s="98"/>
      <c r="E43" s="99"/>
      <c r="F43" s="111"/>
      <c r="G43" s="48"/>
      <c r="H43" s="48"/>
      <c r="I43" s="48"/>
      <c r="J43" s="48"/>
      <c r="K43" s="48"/>
      <c r="L43" s="48"/>
      <c r="M43" s="48"/>
      <c r="N43" s="48"/>
      <c r="O43" s="48"/>
      <c r="P43" s="53"/>
      <c r="Q43" s="54"/>
    </row>
    <row r="44" spans="1:17" ht="21" customHeight="1" x14ac:dyDescent="0.25">
      <c r="A44" s="48"/>
      <c r="B44" s="102"/>
      <c r="C44" s="102"/>
      <c r="D44" s="98"/>
      <c r="E44" s="99"/>
      <c r="F44" s="111"/>
      <c r="G44" s="48"/>
      <c r="H44" s="48"/>
      <c r="I44" s="48"/>
      <c r="J44" s="48"/>
      <c r="K44" s="48"/>
      <c r="L44" s="48"/>
      <c r="M44" s="48"/>
      <c r="N44" s="48"/>
      <c r="O44" s="48"/>
      <c r="P44" s="53"/>
      <c r="Q44" s="54"/>
    </row>
    <row r="45" spans="1:17" ht="21" customHeight="1" x14ac:dyDescent="0.25">
      <c r="A45" s="48"/>
      <c r="B45" s="102"/>
      <c r="C45" s="102"/>
      <c r="D45" s="98"/>
      <c r="E45" s="99"/>
      <c r="F45" s="111"/>
      <c r="G45" s="48"/>
      <c r="H45" s="48"/>
      <c r="I45" s="48"/>
      <c r="J45" s="48"/>
      <c r="K45" s="48"/>
      <c r="L45" s="48"/>
      <c r="M45" s="48"/>
      <c r="N45" s="48"/>
      <c r="O45" s="48"/>
      <c r="P45" s="53"/>
      <c r="Q45" s="54"/>
    </row>
    <row r="46" spans="1:17" ht="21" customHeight="1" x14ac:dyDescent="0.25">
      <c r="A46" s="48"/>
      <c r="B46" s="102"/>
      <c r="C46" s="102"/>
      <c r="D46" s="98"/>
      <c r="E46" s="99"/>
      <c r="F46" s="111"/>
      <c r="G46" s="48"/>
      <c r="H46" s="48"/>
      <c r="I46" s="48"/>
      <c r="J46" s="48"/>
      <c r="K46" s="48"/>
      <c r="L46" s="48"/>
      <c r="M46" s="48"/>
      <c r="N46" s="48"/>
      <c r="O46" s="48"/>
      <c r="P46" s="53"/>
      <c r="Q46" s="54"/>
    </row>
    <row r="47" spans="1:17" ht="23.25" customHeight="1" x14ac:dyDescent="0.25">
      <c r="A47" s="27"/>
      <c r="B47" s="103"/>
      <c r="C47" s="103"/>
      <c r="D47" s="104"/>
      <c r="E47" s="105"/>
      <c r="F47" s="106"/>
      <c r="G47" s="27"/>
      <c r="H47" s="27"/>
      <c r="I47" s="27"/>
      <c r="J47" s="27"/>
      <c r="K47" s="27"/>
      <c r="L47" s="27"/>
      <c r="M47" s="27"/>
      <c r="N47" s="27"/>
      <c r="O47" s="27"/>
      <c r="P47" s="38"/>
      <c r="Q47" s="39"/>
    </row>
    <row r="48" spans="1:17" ht="23.25" customHeight="1" x14ac:dyDescent="0.25">
      <c r="A48" s="27"/>
      <c r="B48" s="103"/>
      <c r="C48" s="103"/>
      <c r="D48" s="104"/>
      <c r="E48" s="105"/>
      <c r="F48" s="106"/>
      <c r="G48" s="27"/>
      <c r="H48" s="27"/>
      <c r="I48" s="27"/>
      <c r="J48" s="27"/>
      <c r="K48" s="27"/>
      <c r="L48" s="27"/>
      <c r="M48" s="27"/>
      <c r="N48" s="27"/>
      <c r="O48" s="27"/>
      <c r="P48" s="38"/>
      <c r="Q48" s="39"/>
    </row>
    <row r="49" spans="1:17" ht="23.25" customHeight="1" x14ac:dyDescent="0.25">
      <c r="A49" s="27"/>
      <c r="B49" s="103"/>
      <c r="C49" s="103"/>
      <c r="D49" s="104"/>
      <c r="E49" s="105"/>
      <c r="F49" s="106"/>
      <c r="G49" s="27"/>
      <c r="H49" s="27"/>
      <c r="I49" s="27"/>
      <c r="J49" s="27"/>
      <c r="K49" s="27"/>
      <c r="L49" s="27"/>
      <c r="M49" s="27"/>
      <c r="N49" s="27"/>
      <c r="O49" s="27"/>
      <c r="P49" s="38"/>
      <c r="Q49" s="39"/>
    </row>
    <row r="50" spans="1:17" ht="23.25" customHeight="1" x14ac:dyDescent="0.25">
      <c r="A50" s="27"/>
      <c r="B50" s="103"/>
      <c r="C50" s="103"/>
      <c r="D50" s="104"/>
      <c r="E50" s="105"/>
      <c r="F50" s="106"/>
      <c r="G50" s="27"/>
      <c r="H50" s="27"/>
      <c r="I50" s="27"/>
      <c r="J50" s="27"/>
      <c r="K50" s="27"/>
      <c r="L50" s="27"/>
      <c r="M50" s="27"/>
      <c r="N50" s="27"/>
      <c r="O50" s="27"/>
      <c r="P50" s="38"/>
      <c r="Q50" s="39"/>
    </row>
    <row r="51" spans="1:17" ht="23.25" customHeight="1" x14ac:dyDescent="0.25">
      <c r="A51" s="27"/>
      <c r="B51" s="103"/>
      <c r="C51" s="103"/>
      <c r="D51" s="104"/>
      <c r="E51" s="105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38"/>
      <c r="Q51" s="39"/>
    </row>
    <row r="52" spans="1:17" ht="23.25" customHeight="1" x14ac:dyDescent="0.25">
      <c r="A52" s="103"/>
      <c r="B52" s="103"/>
      <c r="C52" s="103"/>
      <c r="D52" s="104"/>
      <c r="E52" s="105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38"/>
      <c r="Q52" s="39"/>
    </row>
    <row r="53" spans="1:17" ht="23.25" customHeight="1" x14ac:dyDescent="0.25">
      <c r="A53" s="103"/>
      <c r="B53" s="103"/>
      <c r="C53" s="103"/>
      <c r="D53" s="104"/>
      <c r="E53" s="105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38"/>
      <c r="Q53" s="39"/>
    </row>
    <row r="54" spans="1:17" ht="23.25" customHeight="1" x14ac:dyDescent="0.25">
      <c r="A54" s="103"/>
      <c r="B54" s="103"/>
      <c r="C54" s="103"/>
      <c r="D54" s="104"/>
      <c r="E54" s="105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38"/>
      <c r="Q54" s="39"/>
    </row>
    <row r="55" spans="1:17" ht="23.25" customHeight="1" x14ac:dyDescent="0.25">
      <c r="A55" s="103"/>
      <c r="B55" s="103"/>
      <c r="C55" s="103"/>
      <c r="D55" s="104"/>
      <c r="E55" s="105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38"/>
      <c r="Q55" s="39"/>
    </row>
    <row r="56" spans="1:17" ht="23.25" customHeight="1" x14ac:dyDescent="0.25">
      <c r="A56" s="107"/>
      <c r="B56" s="107"/>
      <c r="C56" s="108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</row>
    <row r="57" spans="1:17" ht="23.25" customHeight="1" x14ac:dyDescent="0.25">
      <c r="A57" s="107"/>
      <c r="B57" s="107"/>
      <c r="C57" s="108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</row>
    <row r="65" spans="4:13" ht="22.35" customHeight="1" x14ac:dyDescent="0.25">
      <c r="D65" s="2" t="s">
        <v>1195</v>
      </c>
      <c r="F65" s="2">
        <f>COUNTA(F4:F64)</f>
        <v>30</v>
      </c>
      <c r="G65" s="2">
        <f t="shared" ref="G65:M65" si="0">COUNTA(G4:G64)</f>
        <v>29</v>
      </c>
      <c r="H65" s="2">
        <f t="shared" si="0"/>
        <v>0</v>
      </c>
      <c r="I65" s="2">
        <f t="shared" si="0"/>
        <v>0</v>
      </c>
      <c r="J65" s="2">
        <f t="shared" si="0"/>
        <v>0</v>
      </c>
      <c r="K65" s="2">
        <f t="shared" si="0"/>
        <v>0</v>
      </c>
      <c r="L65" s="2">
        <f t="shared" si="0"/>
        <v>0</v>
      </c>
      <c r="M65" s="2">
        <f t="shared" si="0"/>
        <v>0</v>
      </c>
    </row>
  </sheetData>
  <mergeCells count="5">
    <mergeCell ref="A1:A3"/>
    <mergeCell ref="B1:B3"/>
    <mergeCell ref="C1:C3"/>
    <mergeCell ref="D1:E3"/>
    <mergeCell ref="F1:M1"/>
  </mergeCells>
  <pageMargins left="0.3" right="0" top="0.5" bottom="0.3" header="0" footer="0"/>
  <pageSetup paperSize="9" scale="75" orientation="portrait" r:id="rId1"/>
</worksheet>
</file>

<file path=xl/worksheets/sheet2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workbookViewId="0">
      <selection activeCell="T40" sqref="T40"/>
    </sheetView>
  </sheetViews>
  <sheetFormatPr defaultRowHeight="22.35" customHeight="1" x14ac:dyDescent="0.25"/>
  <cols>
    <col min="1" max="1" width="3.85546875" style="2" bestFit="1" customWidth="1"/>
    <col min="2" max="2" width="9.5703125" style="2" customWidth="1"/>
    <col min="3" max="3" width="13.42578125" style="42" bestFit="1" customWidth="1"/>
    <col min="4" max="4" width="18.28515625" style="2" bestFit="1" customWidth="1"/>
    <col min="5" max="5" width="7.5703125" style="2" bestFit="1" customWidth="1"/>
    <col min="6" max="17" width="9.28515625" style="2" customWidth="1"/>
    <col min="18" max="16384" width="9.140625" style="2"/>
  </cols>
  <sheetData>
    <row r="1" spans="1:17" s="18" customFormat="1" ht="44.25" customHeight="1" x14ac:dyDescent="0.2">
      <c r="A1" s="233" t="s">
        <v>7</v>
      </c>
      <c r="B1" s="235" t="s">
        <v>0</v>
      </c>
      <c r="C1" s="237" t="s">
        <v>8</v>
      </c>
      <c r="D1" s="239" t="s">
        <v>9</v>
      </c>
      <c r="E1" s="240"/>
      <c r="F1" s="243" t="s">
        <v>299</v>
      </c>
      <c r="G1" s="244"/>
      <c r="H1" s="244"/>
      <c r="I1" s="244"/>
      <c r="J1" s="244"/>
      <c r="K1" s="244"/>
      <c r="L1" s="244"/>
      <c r="M1" s="244"/>
      <c r="N1" s="193"/>
      <c r="O1" s="193"/>
      <c r="P1" s="193"/>
      <c r="Q1" s="206"/>
    </row>
    <row r="2" spans="1:17" s="184" customFormat="1" ht="24" x14ac:dyDescent="0.25">
      <c r="A2" s="234"/>
      <c r="B2" s="236"/>
      <c r="C2" s="238"/>
      <c r="D2" s="241"/>
      <c r="E2" s="242"/>
      <c r="F2" s="133" t="s">
        <v>2588</v>
      </c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1:17" s="18" customFormat="1" ht="12" x14ac:dyDescent="0.2">
      <c r="A3" s="234"/>
      <c r="B3" s="236"/>
      <c r="C3" s="238"/>
      <c r="D3" s="241"/>
      <c r="E3" s="242"/>
      <c r="F3" s="129">
        <v>4</v>
      </c>
      <c r="G3" s="129"/>
      <c r="H3" s="129"/>
      <c r="I3" s="129"/>
      <c r="J3" s="129"/>
      <c r="K3" s="129"/>
      <c r="L3" s="129"/>
      <c r="M3" s="129"/>
      <c r="N3" s="129"/>
      <c r="O3" s="3"/>
      <c r="P3" s="3"/>
      <c r="Q3" s="4"/>
    </row>
    <row r="4" spans="1:17" s="21" customFormat="1" ht="23.25" customHeight="1" x14ac:dyDescent="0.2">
      <c r="A4" s="150">
        <v>1</v>
      </c>
      <c r="B4" s="136" t="s">
        <v>1190</v>
      </c>
      <c r="C4" s="151" t="s">
        <v>1168</v>
      </c>
      <c r="D4" s="145" t="s">
        <v>1162</v>
      </c>
      <c r="E4" s="146" t="s">
        <v>22</v>
      </c>
      <c r="F4" s="140">
        <v>4</v>
      </c>
      <c r="G4" s="140"/>
      <c r="H4" s="140"/>
      <c r="I4" s="140"/>
      <c r="J4" s="140"/>
      <c r="K4" s="140"/>
      <c r="L4" s="17"/>
      <c r="M4" s="17"/>
      <c r="N4" s="17"/>
      <c r="O4" s="17"/>
      <c r="P4" s="17"/>
      <c r="Q4" s="17"/>
    </row>
    <row r="5" spans="1:17" s="21" customFormat="1" ht="21" customHeight="1" x14ac:dyDescent="0.2">
      <c r="A5" s="150">
        <v>2</v>
      </c>
      <c r="B5" s="136" t="s">
        <v>1190</v>
      </c>
      <c r="C5" s="151" t="s">
        <v>1169</v>
      </c>
      <c r="D5" s="145" t="s">
        <v>1182</v>
      </c>
      <c r="E5" s="146" t="s">
        <v>58</v>
      </c>
      <c r="F5" s="140">
        <v>4</v>
      </c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54"/>
    </row>
    <row r="6" spans="1:17" s="21" customFormat="1" ht="21" customHeight="1" x14ac:dyDescent="0.2">
      <c r="A6" s="150">
        <v>3</v>
      </c>
      <c r="B6" s="136" t="s">
        <v>1190</v>
      </c>
      <c r="C6" s="151" t="s">
        <v>1170</v>
      </c>
      <c r="D6" s="145" t="s">
        <v>66</v>
      </c>
      <c r="E6" s="146" t="s">
        <v>58</v>
      </c>
      <c r="F6" s="140">
        <v>4</v>
      </c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54"/>
    </row>
    <row r="7" spans="1:17" s="21" customFormat="1" ht="21" customHeight="1" x14ac:dyDescent="0.2">
      <c r="A7" s="150">
        <v>4</v>
      </c>
      <c r="B7" s="136" t="s">
        <v>1190</v>
      </c>
      <c r="C7" s="151" t="s">
        <v>1171</v>
      </c>
      <c r="D7" s="145" t="s">
        <v>1183</v>
      </c>
      <c r="E7" s="146" t="s">
        <v>1184</v>
      </c>
      <c r="F7" s="140">
        <v>4</v>
      </c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54"/>
    </row>
    <row r="8" spans="1:17" s="21" customFormat="1" ht="21" customHeight="1" x14ac:dyDescent="0.2">
      <c r="A8" s="150">
        <v>5</v>
      </c>
      <c r="B8" s="136" t="s">
        <v>1190</v>
      </c>
      <c r="C8" s="151" t="s">
        <v>1172</v>
      </c>
      <c r="D8" s="145" t="s">
        <v>616</v>
      </c>
      <c r="E8" s="146" t="s">
        <v>37</v>
      </c>
      <c r="F8" s="140">
        <v>4</v>
      </c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54"/>
    </row>
    <row r="9" spans="1:17" s="21" customFormat="1" ht="21" customHeight="1" x14ac:dyDescent="0.2">
      <c r="A9" s="150">
        <v>6</v>
      </c>
      <c r="B9" s="136" t="s">
        <v>1190</v>
      </c>
      <c r="C9" s="151" t="s">
        <v>1173</v>
      </c>
      <c r="D9" s="145" t="s">
        <v>1162</v>
      </c>
      <c r="E9" s="146" t="s">
        <v>693</v>
      </c>
      <c r="F9" s="140">
        <v>4</v>
      </c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54"/>
    </row>
    <row r="10" spans="1:17" s="21" customFormat="1" ht="21" customHeight="1" x14ac:dyDescent="0.2">
      <c r="A10" s="150">
        <v>7</v>
      </c>
      <c r="B10" s="136" t="s">
        <v>1190</v>
      </c>
      <c r="C10" s="151" t="s">
        <v>1174</v>
      </c>
      <c r="D10" s="145" t="s">
        <v>1185</v>
      </c>
      <c r="E10" s="146" t="s">
        <v>25</v>
      </c>
      <c r="F10" s="140">
        <v>4</v>
      </c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54"/>
    </row>
    <row r="11" spans="1:17" s="21" customFormat="1" ht="21" customHeight="1" x14ac:dyDescent="0.2">
      <c r="A11" s="150">
        <v>8</v>
      </c>
      <c r="B11" s="136" t="s">
        <v>1190</v>
      </c>
      <c r="C11" s="151" t="s">
        <v>1175</v>
      </c>
      <c r="D11" s="145" t="s">
        <v>1186</v>
      </c>
      <c r="E11" s="146" t="s">
        <v>206</v>
      </c>
      <c r="F11" s="140">
        <v>4</v>
      </c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54"/>
    </row>
    <row r="12" spans="1:17" s="21" customFormat="1" ht="21" customHeight="1" x14ac:dyDescent="0.2">
      <c r="A12" s="150">
        <v>9</v>
      </c>
      <c r="B12" s="136" t="s">
        <v>1190</v>
      </c>
      <c r="C12" s="151" t="s">
        <v>1176</v>
      </c>
      <c r="D12" s="145" t="s">
        <v>284</v>
      </c>
      <c r="E12" s="146" t="s">
        <v>38</v>
      </c>
      <c r="F12" s="140">
        <v>4</v>
      </c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54"/>
    </row>
    <row r="13" spans="1:17" s="21" customFormat="1" ht="21" customHeight="1" x14ac:dyDescent="0.2">
      <c r="A13" s="150">
        <v>10</v>
      </c>
      <c r="B13" s="136" t="s">
        <v>1190</v>
      </c>
      <c r="C13" s="151" t="s">
        <v>1177</v>
      </c>
      <c r="D13" s="145" t="s">
        <v>558</v>
      </c>
      <c r="E13" s="146" t="s">
        <v>38</v>
      </c>
      <c r="F13" s="140">
        <v>4</v>
      </c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54"/>
    </row>
    <row r="14" spans="1:17" s="21" customFormat="1" ht="21" customHeight="1" x14ac:dyDescent="0.2">
      <c r="A14" s="150">
        <v>11</v>
      </c>
      <c r="B14" s="136" t="s">
        <v>1190</v>
      </c>
      <c r="C14" s="151" t="s">
        <v>1178</v>
      </c>
      <c r="D14" s="145" t="s">
        <v>1187</v>
      </c>
      <c r="E14" s="146" t="s">
        <v>38</v>
      </c>
      <c r="F14" s="140">
        <v>4</v>
      </c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54"/>
    </row>
    <row r="15" spans="1:17" s="21" customFormat="1" ht="21" customHeight="1" x14ac:dyDescent="0.2">
      <c r="A15" s="150">
        <v>12</v>
      </c>
      <c r="B15" s="136" t="s">
        <v>1190</v>
      </c>
      <c r="C15" s="151" t="s">
        <v>1179</v>
      </c>
      <c r="D15" s="145" t="s">
        <v>1188</v>
      </c>
      <c r="E15" s="146" t="s">
        <v>49</v>
      </c>
      <c r="F15" s="140">
        <v>4</v>
      </c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54"/>
    </row>
    <row r="16" spans="1:17" s="21" customFormat="1" ht="21" customHeight="1" x14ac:dyDescent="0.2">
      <c r="A16" s="150">
        <v>13</v>
      </c>
      <c r="B16" s="136" t="s">
        <v>1190</v>
      </c>
      <c r="C16" s="151" t="s">
        <v>1180</v>
      </c>
      <c r="D16" s="145" t="s">
        <v>1189</v>
      </c>
      <c r="E16" s="146" t="s">
        <v>51</v>
      </c>
      <c r="F16" s="140">
        <v>4</v>
      </c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54"/>
    </row>
    <row r="17" spans="1:17" s="21" customFormat="1" ht="21" customHeight="1" x14ac:dyDescent="0.2">
      <c r="A17" s="150">
        <v>14</v>
      </c>
      <c r="B17" s="136" t="s">
        <v>1190</v>
      </c>
      <c r="C17" s="151" t="s">
        <v>1181</v>
      </c>
      <c r="D17" s="145" t="s">
        <v>35</v>
      </c>
      <c r="E17" s="146" t="s">
        <v>164</v>
      </c>
      <c r="F17" s="140">
        <v>4</v>
      </c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54"/>
    </row>
    <row r="18" spans="1:17" s="21" customFormat="1" ht="21" customHeight="1" x14ac:dyDescent="0.2">
      <c r="A18" s="150"/>
      <c r="B18" s="136"/>
      <c r="C18" s="151"/>
      <c r="D18" s="145"/>
      <c r="E18" s="146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54"/>
    </row>
    <row r="19" spans="1:17" s="21" customFormat="1" ht="21" customHeight="1" x14ac:dyDescent="0.2">
      <c r="A19" s="150"/>
      <c r="B19" s="136"/>
      <c r="C19" s="151"/>
      <c r="D19" s="145"/>
      <c r="E19" s="146"/>
      <c r="F19" s="140"/>
      <c r="G19" s="140"/>
      <c r="H19" s="151"/>
      <c r="I19" s="151"/>
      <c r="J19" s="151"/>
      <c r="K19" s="140"/>
      <c r="L19" s="140"/>
      <c r="M19" s="140"/>
      <c r="N19" s="151"/>
      <c r="O19" s="140"/>
      <c r="P19" s="140"/>
      <c r="Q19" s="54"/>
    </row>
    <row r="20" spans="1:17" s="21" customFormat="1" ht="21" customHeight="1" x14ac:dyDescent="0.2">
      <c r="A20" s="150"/>
      <c r="B20" s="136"/>
      <c r="C20" s="151"/>
      <c r="D20" s="145"/>
      <c r="E20" s="146"/>
      <c r="F20" s="151"/>
      <c r="G20" s="151"/>
      <c r="H20" s="151"/>
      <c r="I20" s="151"/>
      <c r="J20" s="151"/>
      <c r="K20" s="140"/>
      <c r="L20" s="140"/>
      <c r="M20" s="140"/>
      <c r="N20" s="151"/>
      <c r="O20" s="140"/>
      <c r="P20" s="141"/>
      <c r="Q20" s="54"/>
    </row>
    <row r="21" spans="1:17" s="21" customFormat="1" ht="21" customHeight="1" x14ac:dyDescent="0.2">
      <c r="A21" s="150"/>
      <c r="B21" s="136"/>
      <c r="C21" s="151"/>
      <c r="D21" s="145"/>
      <c r="E21" s="146"/>
      <c r="F21" s="151"/>
      <c r="G21" s="140"/>
      <c r="H21" s="151"/>
      <c r="I21" s="151"/>
      <c r="J21" s="151"/>
      <c r="K21" s="151"/>
      <c r="L21" s="151"/>
      <c r="M21" s="151"/>
      <c r="N21" s="151"/>
      <c r="O21" s="140"/>
      <c r="P21" s="141"/>
      <c r="Q21" s="54"/>
    </row>
    <row r="22" spans="1:17" s="21" customFormat="1" ht="21" customHeight="1" x14ac:dyDescent="0.2">
      <c r="A22" s="150"/>
      <c r="B22" s="136"/>
      <c r="C22" s="151"/>
      <c r="D22" s="145"/>
      <c r="E22" s="146"/>
      <c r="F22" s="151"/>
      <c r="G22" s="151"/>
      <c r="H22" s="151"/>
      <c r="I22" s="151"/>
      <c r="J22" s="151"/>
      <c r="K22" s="140"/>
      <c r="L22" s="140"/>
      <c r="M22" s="140"/>
      <c r="N22" s="151"/>
      <c r="O22" s="140"/>
      <c r="P22" s="141"/>
      <c r="Q22" s="54"/>
    </row>
    <row r="23" spans="1:17" s="21" customFormat="1" ht="21" customHeight="1" x14ac:dyDescent="0.2">
      <c r="A23" s="150"/>
      <c r="B23" s="136"/>
      <c r="C23" s="151"/>
      <c r="D23" s="162"/>
      <c r="E23" s="163"/>
      <c r="F23" s="151"/>
      <c r="G23" s="151"/>
      <c r="H23" s="151"/>
      <c r="I23" s="151"/>
      <c r="J23" s="151"/>
      <c r="K23" s="140"/>
      <c r="L23" s="140"/>
      <c r="M23" s="140"/>
      <c r="N23" s="151"/>
      <c r="O23" s="140"/>
      <c r="P23" s="141"/>
      <c r="Q23" s="54"/>
    </row>
    <row r="24" spans="1:17" s="21" customFormat="1" ht="21" customHeight="1" x14ac:dyDescent="0.2">
      <c r="A24" s="150"/>
      <c r="B24" s="136"/>
      <c r="C24" s="151"/>
      <c r="D24" s="145"/>
      <c r="E24" s="146"/>
      <c r="F24" s="151"/>
      <c r="G24" s="151"/>
      <c r="H24" s="151"/>
      <c r="I24" s="151"/>
      <c r="J24" s="151"/>
      <c r="K24" s="140"/>
      <c r="L24" s="140"/>
      <c r="M24" s="140"/>
      <c r="N24" s="151"/>
      <c r="O24" s="140"/>
      <c r="P24" s="141"/>
      <c r="Q24" s="54"/>
    </row>
    <row r="25" spans="1:17" s="21" customFormat="1" ht="21" customHeight="1" x14ac:dyDescent="0.2">
      <c r="A25" s="150"/>
      <c r="B25" s="136"/>
      <c r="C25" s="151"/>
      <c r="D25" s="145"/>
      <c r="E25" s="146"/>
      <c r="F25" s="151"/>
      <c r="G25" s="151"/>
      <c r="H25" s="151"/>
      <c r="I25" s="151"/>
      <c r="J25" s="151"/>
      <c r="K25" s="140"/>
      <c r="L25" s="140"/>
      <c r="M25" s="140"/>
      <c r="N25" s="151"/>
      <c r="O25" s="140"/>
      <c r="P25" s="141"/>
      <c r="Q25" s="54"/>
    </row>
    <row r="26" spans="1:17" s="21" customFormat="1" ht="21" customHeight="1" x14ac:dyDescent="0.2">
      <c r="A26" s="150"/>
      <c r="B26" s="136"/>
      <c r="C26" s="151"/>
      <c r="D26" s="145"/>
      <c r="E26" s="146"/>
      <c r="F26" s="151"/>
      <c r="G26" s="151"/>
      <c r="H26" s="151"/>
      <c r="I26" s="151"/>
      <c r="J26" s="151"/>
      <c r="K26" s="140"/>
      <c r="L26" s="140"/>
      <c r="M26" s="140"/>
      <c r="N26" s="151"/>
      <c r="O26" s="140"/>
      <c r="P26" s="141"/>
      <c r="Q26" s="54"/>
    </row>
    <row r="27" spans="1:17" s="21" customFormat="1" ht="21" customHeight="1" x14ac:dyDescent="0.2">
      <c r="A27" s="150"/>
      <c r="B27" s="136"/>
      <c r="C27" s="151"/>
      <c r="D27" s="145"/>
      <c r="E27" s="146"/>
      <c r="F27" s="151"/>
      <c r="G27" s="151"/>
      <c r="H27" s="151"/>
      <c r="I27" s="151"/>
      <c r="J27" s="151"/>
      <c r="K27" s="140"/>
      <c r="L27" s="140"/>
      <c r="M27" s="140"/>
      <c r="N27" s="151"/>
      <c r="O27" s="140"/>
      <c r="P27" s="141"/>
      <c r="Q27" s="54"/>
    </row>
    <row r="28" spans="1:17" s="21" customFormat="1" ht="21" customHeight="1" x14ac:dyDescent="0.2">
      <c r="A28" s="150"/>
      <c r="B28" s="136"/>
      <c r="C28" s="151"/>
      <c r="D28" s="145"/>
      <c r="E28" s="146"/>
      <c r="F28" s="151"/>
      <c r="G28" s="151"/>
      <c r="H28" s="151"/>
      <c r="I28" s="151"/>
      <c r="J28" s="151"/>
      <c r="K28" s="140"/>
      <c r="L28" s="140"/>
      <c r="M28" s="140"/>
      <c r="N28" s="151"/>
      <c r="O28" s="140"/>
      <c r="P28" s="141"/>
      <c r="Q28" s="54"/>
    </row>
    <row r="29" spans="1:17" s="21" customFormat="1" ht="21" customHeight="1" x14ac:dyDescent="0.2">
      <c r="A29" s="150"/>
      <c r="B29" s="136"/>
      <c r="C29" s="151"/>
      <c r="D29" s="145"/>
      <c r="E29" s="146"/>
      <c r="F29" s="151"/>
      <c r="G29" s="151"/>
      <c r="H29" s="151"/>
      <c r="I29" s="151"/>
      <c r="J29" s="151"/>
      <c r="K29" s="140"/>
      <c r="L29" s="140"/>
      <c r="M29" s="140"/>
      <c r="N29" s="151"/>
      <c r="O29" s="140"/>
      <c r="P29" s="141"/>
      <c r="Q29" s="54"/>
    </row>
    <row r="30" spans="1:17" s="21" customFormat="1" ht="21" customHeight="1" x14ac:dyDescent="0.2">
      <c r="A30" s="150"/>
      <c r="B30" s="136"/>
      <c r="C30" s="151"/>
      <c r="D30" s="145"/>
      <c r="E30" s="146"/>
      <c r="F30" s="151"/>
      <c r="G30" s="151"/>
      <c r="H30" s="151"/>
      <c r="I30" s="151"/>
      <c r="J30" s="151"/>
      <c r="K30" s="140"/>
      <c r="L30" s="140"/>
      <c r="M30" s="140"/>
      <c r="N30" s="151"/>
      <c r="O30" s="140"/>
      <c r="P30" s="141"/>
      <c r="Q30" s="54"/>
    </row>
    <row r="31" spans="1:17" s="21" customFormat="1" ht="21" customHeight="1" x14ac:dyDescent="0.2">
      <c r="A31" s="150"/>
      <c r="B31" s="136"/>
      <c r="C31" s="151"/>
      <c r="D31" s="145"/>
      <c r="E31" s="146"/>
      <c r="F31" s="151"/>
      <c r="G31" s="151"/>
      <c r="H31" s="151"/>
      <c r="I31" s="151"/>
      <c r="J31" s="151"/>
      <c r="K31" s="140"/>
      <c r="L31" s="140"/>
      <c r="M31" s="140"/>
      <c r="N31" s="151"/>
      <c r="O31" s="140"/>
      <c r="P31" s="141"/>
      <c r="Q31" s="54"/>
    </row>
    <row r="32" spans="1:17" s="21" customFormat="1" ht="21" customHeight="1" x14ac:dyDescent="0.2">
      <c r="A32" s="150"/>
      <c r="B32" s="136"/>
      <c r="C32" s="151"/>
      <c r="D32" s="145"/>
      <c r="E32" s="146"/>
      <c r="F32" s="151"/>
      <c r="G32" s="140"/>
      <c r="H32" s="151"/>
      <c r="I32" s="151"/>
      <c r="J32" s="151"/>
      <c r="K32" s="151"/>
      <c r="L32" s="151"/>
      <c r="M32" s="151"/>
      <c r="N32" s="151"/>
      <c r="O32" s="140"/>
      <c r="P32" s="141"/>
      <c r="Q32" s="54"/>
    </row>
    <row r="33" spans="1:17" s="21" customFormat="1" ht="21" customHeight="1" x14ac:dyDescent="0.2">
      <c r="A33" s="150"/>
      <c r="B33" s="136"/>
      <c r="C33" s="151"/>
      <c r="D33" s="145"/>
      <c r="E33" s="146"/>
      <c r="F33" s="151"/>
      <c r="G33" s="151"/>
      <c r="H33" s="151"/>
      <c r="I33" s="151"/>
      <c r="J33" s="151"/>
      <c r="K33" s="140"/>
      <c r="L33" s="140"/>
      <c r="M33" s="140"/>
      <c r="N33" s="151"/>
      <c r="O33" s="151"/>
      <c r="P33" s="141"/>
      <c r="Q33" s="54"/>
    </row>
    <row r="34" spans="1:17" s="21" customFormat="1" ht="21" customHeight="1" x14ac:dyDescent="0.2">
      <c r="A34" s="150"/>
      <c r="B34" s="136"/>
      <c r="C34" s="151"/>
      <c r="D34" s="154"/>
      <c r="E34" s="155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41"/>
      <c r="Q34" s="54"/>
    </row>
    <row r="35" spans="1:17" s="21" customFormat="1" ht="21" customHeight="1" x14ac:dyDescent="0.2">
      <c r="A35" s="150"/>
      <c r="B35" s="136"/>
      <c r="C35" s="151"/>
      <c r="D35" s="145"/>
      <c r="E35" s="146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41"/>
      <c r="Q35" s="54"/>
    </row>
    <row r="36" spans="1:17" s="21" customFormat="1" ht="21" customHeight="1" x14ac:dyDescent="0.2">
      <c r="A36" s="150"/>
      <c r="B36" s="136"/>
      <c r="C36" s="151"/>
      <c r="D36" s="145"/>
      <c r="E36" s="146"/>
      <c r="F36" s="151"/>
      <c r="G36" s="151"/>
      <c r="H36" s="151"/>
      <c r="I36" s="151"/>
      <c r="J36" s="151"/>
      <c r="K36" s="257"/>
      <c r="L36" s="258"/>
      <c r="M36" s="151"/>
      <c r="N36" s="151"/>
      <c r="O36" s="151"/>
      <c r="P36" s="141"/>
      <c r="Q36" s="54"/>
    </row>
    <row r="37" spans="1:17" s="21" customFormat="1" ht="21" customHeight="1" x14ac:dyDescent="0.2">
      <c r="A37" s="150"/>
      <c r="B37" s="136"/>
      <c r="C37" s="151"/>
      <c r="D37" s="145"/>
      <c r="E37" s="146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41"/>
      <c r="Q37" s="54"/>
    </row>
    <row r="38" spans="1:17" s="21" customFormat="1" ht="21" customHeight="1" x14ac:dyDescent="0.2">
      <c r="A38" s="150"/>
      <c r="B38" s="136"/>
      <c r="C38" s="151"/>
      <c r="D38" s="154"/>
      <c r="E38" s="155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41"/>
      <c r="Q38" s="54"/>
    </row>
    <row r="39" spans="1:17" s="21" customFormat="1" ht="21" customHeight="1" x14ac:dyDescent="0.2">
      <c r="A39" s="150"/>
      <c r="B39" s="136"/>
      <c r="C39" s="151"/>
      <c r="D39" s="145"/>
      <c r="E39" s="146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41"/>
      <c r="Q39" s="54"/>
    </row>
    <row r="40" spans="1:17" s="21" customFormat="1" ht="21" customHeight="1" x14ac:dyDescent="0.2">
      <c r="A40" s="151"/>
      <c r="B40" s="144"/>
      <c r="C40" s="144"/>
      <c r="D40" s="145"/>
      <c r="E40" s="146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41"/>
      <c r="Q40" s="54"/>
    </row>
    <row r="41" spans="1:17" s="21" customFormat="1" ht="21" customHeight="1" x14ac:dyDescent="0.2">
      <c r="A41" s="151"/>
      <c r="B41" s="144"/>
      <c r="C41" s="144"/>
      <c r="D41" s="145"/>
      <c r="E41" s="146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41"/>
      <c r="Q41" s="54"/>
    </row>
    <row r="42" spans="1:17" s="21" customFormat="1" ht="21" customHeight="1" x14ac:dyDescent="0.2">
      <c r="A42" s="151"/>
      <c r="B42" s="144"/>
      <c r="C42" s="144"/>
      <c r="D42" s="145"/>
      <c r="E42" s="146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41"/>
      <c r="Q42" s="54"/>
    </row>
    <row r="43" spans="1:17" s="21" customFormat="1" ht="21" customHeight="1" x14ac:dyDescent="0.2">
      <c r="A43" s="48"/>
      <c r="B43" s="96"/>
      <c r="C43" s="48"/>
      <c r="D43" s="98"/>
      <c r="E43" s="99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122"/>
      <c r="Q43" s="54"/>
    </row>
    <row r="44" spans="1:17" s="21" customFormat="1" ht="21" customHeight="1" x14ac:dyDescent="0.2">
      <c r="A44" s="48"/>
      <c r="B44" s="96"/>
      <c r="C44" s="48"/>
      <c r="D44" s="98"/>
      <c r="E44" s="99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122"/>
      <c r="Q44" s="54"/>
    </row>
    <row r="45" spans="1:17" s="21" customFormat="1" ht="21" customHeight="1" x14ac:dyDescent="0.2">
      <c r="A45" s="48"/>
      <c r="B45" s="96"/>
      <c r="C45" s="48"/>
      <c r="D45" s="98"/>
      <c r="E45" s="99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122"/>
      <c r="Q45" s="54"/>
    </row>
    <row r="46" spans="1:17" s="21" customFormat="1" ht="21" customHeight="1" x14ac:dyDescent="0.2">
      <c r="A46" s="48"/>
      <c r="B46" s="96"/>
      <c r="C46" s="48"/>
      <c r="D46" s="98"/>
      <c r="E46" s="99"/>
      <c r="F46" s="54"/>
      <c r="G46" s="54"/>
      <c r="H46" s="54"/>
      <c r="I46" s="54"/>
      <c r="J46" s="54"/>
      <c r="K46" s="48"/>
      <c r="L46" s="48"/>
      <c r="M46" s="48"/>
      <c r="N46" s="48"/>
      <c r="O46" s="48"/>
      <c r="P46" s="122"/>
      <c r="Q46" s="54"/>
    </row>
    <row r="47" spans="1:17" s="21" customFormat="1" ht="23.25" customHeight="1" x14ac:dyDescent="0.2">
      <c r="A47" s="48"/>
      <c r="B47" s="102"/>
      <c r="C47" s="102"/>
      <c r="D47" s="98"/>
      <c r="E47" s="99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122"/>
      <c r="Q47" s="54"/>
    </row>
    <row r="48" spans="1:17" s="21" customFormat="1" ht="23.25" customHeight="1" x14ac:dyDescent="0.2">
      <c r="A48" s="48"/>
      <c r="B48" s="102"/>
      <c r="C48" s="102"/>
      <c r="D48" s="98"/>
      <c r="E48" s="99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122"/>
      <c r="Q48" s="54"/>
    </row>
    <row r="49" spans="1:17" s="21" customFormat="1" ht="23.25" customHeight="1" x14ac:dyDescent="0.2">
      <c r="A49" s="48"/>
      <c r="B49" s="96"/>
      <c r="C49" s="48"/>
      <c r="D49" s="98"/>
      <c r="E49" s="99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122"/>
      <c r="Q49" s="54"/>
    </row>
    <row r="50" spans="1:17" s="21" customFormat="1" ht="23.25" customHeight="1" x14ac:dyDescent="0.2">
      <c r="A50" s="48"/>
      <c r="B50" s="102"/>
      <c r="C50" s="102"/>
      <c r="D50" s="98"/>
      <c r="E50" s="99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122"/>
      <c r="Q50" s="54"/>
    </row>
    <row r="51" spans="1:17" s="21" customFormat="1" ht="23.25" customHeight="1" x14ac:dyDescent="0.2">
      <c r="A51" s="48"/>
      <c r="B51" s="102"/>
      <c r="C51" s="102"/>
      <c r="D51" s="98"/>
      <c r="E51" s="99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122"/>
      <c r="Q51" s="54"/>
    </row>
    <row r="52" spans="1:17" s="21" customFormat="1" ht="23.25" customHeight="1" x14ac:dyDescent="0.2">
      <c r="A52" s="48"/>
      <c r="B52" s="102"/>
      <c r="C52" s="102"/>
      <c r="D52" s="98"/>
      <c r="E52" s="99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122"/>
      <c r="Q52" s="54"/>
    </row>
    <row r="53" spans="1:17" s="21" customFormat="1" ht="23.25" customHeight="1" x14ac:dyDescent="0.2">
      <c r="A53" s="48"/>
      <c r="B53" s="102"/>
      <c r="C53" s="102"/>
      <c r="D53" s="98"/>
      <c r="E53" s="99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122"/>
      <c r="Q53" s="54"/>
    </row>
    <row r="54" spans="1:17" ht="23.25" customHeight="1" x14ac:dyDescent="0.25">
      <c r="A54" s="48"/>
      <c r="B54" s="102"/>
      <c r="C54" s="102"/>
      <c r="D54" s="98"/>
      <c r="E54" s="99"/>
      <c r="F54" s="120"/>
      <c r="G54" s="48"/>
      <c r="H54" s="48"/>
      <c r="I54" s="48"/>
      <c r="J54" s="48"/>
      <c r="K54" s="48"/>
      <c r="L54" s="48"/>
      <c r="M54" s="48"/>
      <c r="N54" s="48"/>
      <c r="O54" s="48"/>
      <c r="P54" s="122"/>
      <c r="Q54" s="54"/>
    </row>
    <row r="55" spans="1:17" ht="23.25" customHeight="1" x14ac:dyDescent="0.25">
      <c r="A55" s="48"/>
      <c r="B55" s="102"/>
      <c r="C55" s="102"/>
      <c r="D55" s="98"/>
      <c r="E55" s="99"/>
      <c r="F55" s="120"/>
      <c r="G55" s="48"/>
      <c r="H55" s="48"/>
      <c r="I55" s="48"/>
      <c r="J55" s="48"/>
      <c r="K55" s="48"/>
      <c r="L55" s="48"/>
      <c r="M55" s="48"/>
      <c r="N55" s="48"/>
      <c r="O55" s="48"/>
      <c r="P55" s="122"/>
      <c r="Q55" s="54"/>
    </row>
    <row r="56" spans="1:17" ht="23.25" customHeight="1" x14ac:dyDescent="0.25">
      <c r="A56" s="48"/>
      <c r="B56" s="102"/>
      <c r="C56" s="102"/>
      <c r="D56" s="98"/>
      <c r="E56" s="99"/>
      <c r="F56" s="120"/>
      <c r="G56" s="48"/>
      <c r="H56" s="48"/>
      <c r="I56" s="48"/>
      <c r="J56" s="48"/>
      <c r="K56" s="48"/>
      <c r="L56" s="48"/>
      <c r="M56" s="48"/>
      <c r="N56" s="48"/>
      <c r="O56" s="48"/>
      <c r="P56" s="122"/>
      <c r="Q56" s="54"/>
    </row>
    <row r="57" spans="1:17" ht="23.25" customHeight="1" x14ac:dyDescent="0.25">
      <c r="A57" s="48"/>
      <c r="B57" s="102"/>
      <c r="C57" s="102"/>
      <c r="D57" s="98"/>
      <c r="E57" s="99"/>
      <c r="F57" s="120"/>
      <c r="G57" s="48"/>
      <c r="H57" s="48"/>
      <c r="I57" s="48"/>
      <c r="J57" s="48"/>
      <c r="K57" s="48"/>
      <c r="L57" s="48"/>
      <c r="M57" s="48"/>
      <c r="N57" s="48"/>
      <c r="O57" s="48"/>
      <c r="P57" s="122"/>
      <c r="Q57" s="54"/>
    </row>
    <row r="58" spans="1:17" ht="23.25" customHeight="1" x14ac:dyDescent="0.25">
      <c r="A58" s="48"/>
      <c r="B58" s="102"/>
      <c r="C58" s="102"/>
      <c r="D58" s="98"/>
      <c r="E58" s="99"/>
      <c r="F58" s="120"/>
      <c r="G58" s="48"/>
      <c r="H58" s="48"/>
      <c r="I58" s="48"/>
      <c r="J58" s="48"/>
      <c r="K58" s="48"/>
      <c r="L58" s="48"/>
      <c r="M58" s="48"/>
      <c r="N58" s="48"/>
      <c r="O58" s="48"/>
      <c r="P58" s="122"/>
      <c r="Q58" s="54"/>
    </row>
    <row r="59" spans="1:17" ht="23.25" customHeight="1" x14ac:dyDescent="0.25">
      <c r="A59" s="48"/>
      <c r="B59" s="102"/>
      <c r="C59" s="102"/>
      <c r="D59" s="98"/>
      <c r="E59" s="99"/>
      <c r="F59" s="120"/>
      <c r="G59" s="48"/>
      <c r="H59" s="48"/>
      <c r="I59" s="48"/>
      <c r="J59" s="48"/>
      <c r="K59" s="48"/>
      <c r="L59" s="48"/>
      <c r="M59" s="48"/>
      <c r="N59" s="48"/>
      <c r="O59" s="48"/>
      <c r="P59" s="122"/>
      <c r="Q59" s="54"/>
    </row>
    <row r="60" spans="1:17" ht="23.25" customHeight="1" x14ac:dyDescent="0.25">
      <c r="A60" s="27"/>
      <c r="B60" s="103"/>
      <c r="C60" s="103"/>
      <c r="D60" s="104"/>
      <c r="E60" s="105"/>
      <c r="F60" s="106"/>
      <c r="G60" s="27"/>
      <c r="H60" s="27"/>
      <c r="I60" s="27"/>
      <c r="J60" s="27"/>
      <c r="K60" s="27"/>
      <c r="L60" s="27"/>
      <c r="M60" s="27"/>
      <c r="N60" s="27"/>
      <c r="O60" s="27"/>
      <c r="P60" s="38"/>
      <c r="Q60" s="39"/>
    </row>
    <row r="61" spans="1:17" ht="23.25" customHeight="1" x14ac:dyDescent="0.25">
      <c r="A61" s="27"/>
      <c r="B61" s="103"/>
      <c r="C61" s="103"/>
      <c r="D61" s="104"/>
      <c r="E61" s="105"/>
      <c r="F61" s="106"/>
      <c r="G61" s="27"/>
      <c r="H61" s="27"/>
      <c r="I61" s="27"/>
      <c r="J61" s="27"/>
      <c r="K61" s="27"/>
      <c r="L61" s="27"/>
      <c r="M61" s="27"/>
      <c r="N61" s="27"/>
      <c r="O61" s="27"/>
      <c r="P61" s="38"/>
      <c r="Q61" s="39"/>
    </row>
    <row r="62" spans="1:17" ht="23.25" customHeight="1" x14ac:dyDescent="0.25">
      <c r="A62" s="27"/>
      <c r="B62" s="103"/>
      <c r="C62" s="103"/>
      <c r="D62" s="104"/>
      <c r="E62" s="105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38"/>
      <c r="Q62" s="39"/>
    </row>
    <row r="63" spans="1:17" ht="23.25" customHeight="1" x14ac:dyDescent="0.25">
      <c r="A63" s="103"/>
      <c r="B63" s="103"/>
      <c r="C63" s="103"/>
      <c r="D63" s="104"/>
      <c r="E63" s="105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38"/>
      <c r="Q63" s="39"/>
    </row>
    <row r="64" spans="1:17" ht="23.25" customHeight="1" x14ac:dyDescent="0.25">
      <c r="A64" s="103"/>
      <c r="B64" s="103"/>
      <c r="C64" s="103"/>
      <c r="D64" s="104"/>
      <c r="E64" s="105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38"/>
      <c r="Q64" s="39"/>
    </row>
    <row r="65" spans="1:17" ht="23.25" customHeight="1" x14ac:dyDescent="0.25">
      <c r="A65" s="103"/>
      <c r="B65" s="103"/>
      <c r="C65" s="103"/>
      <c r="D65" s="104"/>
      <c r="E65" s="105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38"/>
      <c r="Q65" s="39"/>
    </row>
    <row r="66" spans="1:17" ht="23.25" customHeight="1" x14ac:dyDescent="0.25">
      <c r="A66" s="103"/>
      <c r="B66" s="103"/>
      <c r="C66" s="103"/>
      <c r="D66" s="104"/>
      <c r="E66" s="105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38"/>
      <c r="Q66" s="39"/>
    </row>
    <row r="67" spans="1:17" ht="23.25" customHeight="1" x14ac:dyDescent="0.25">
      <c r="A67" s="107"/>
      <c r="B67" s="107"/>
      <c r="C67" s="108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</row>
    <row r="68" spans="1:17" ht="23.25" customHeight="1" x14ac:dyDescent="0.25">
      <c r="A68" s="107"/>
      <c r="B68" s="107"/>
      <c r="C68" s="108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</row>
    <row r="69" spans="1:17" ht="23.25" customHeight="1" x14ac:dyDescent="0.25">
      <c r="A69" s="107"/>
      <c r="B69" s="107"/>
      <c r="C69" s="108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</row>
    <row r="70" spans="1:17" ht="23.25" customHeight="1" x14ac:dyDescent="0.25">
      <c r="A70" s="107"/>
      <c r="B70" s="107"/>
      <c r="C70" s="108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</row>
    <row r="78" spans="1:17" ht="22.35" customHeight="1" x14ac:dyDescent="0.25">
      <c r="D78" s="2" t="s">
        <v>1195</v>
      </c>
      <c r="F78" s="2">
        <f>COUNTA(F4:F77)</f>
        <v>14</v>
      </c>
      <c r="G78" s="2">
        <f t="shared" ref="G78:M78" si="0">COUNTA(G4:G77)</f>
        <v>0</v>
      </c>
      <c r="H78" s="2">
        <f t="shared" si="0"/>
        <v>0</v>
      </c>
      <c r="I78" s="2">
        <f t="shared" si="0"/>
        <v>0</v>
      </c>
      <c r="J78" s="2">
        <f t="shared" si="0"/>
        <v>0</v>
      </c>
      <c r="K78" s="2">
        <f t="shared" si="0"/>
        <v>0</v>
      </c>
      <c r="L78" s="2">
        <f t="shared" si="0"/>
        <v>0</v>
      </c>
      <c r="M78" s="2">
        <f t="shared" si="0"/>
        <v>0</v>
      </c>
    </row>
  </sheetData>
  <mergeCells count="6">
    <mergeCell ref="K36:L36"/>
    <mergeCell ref="A1:A3"/>
    <mergeCell ref="B1:B3"/>
    <mergeCell ref="C1:C3"/>
    <mergeCell ref="D1:E3"/>
    <mergeCell ref="F1:M1"/>
  </mergeCells>
  <pageMargins left="0.3" right="0" top="0.5" bottom="0.3" header="0" footer="0"/>
  <pageSetup paperSize="9" scale="75" orientation="portrait" r:id="rId1"/>
</worksheet>
</file>

<file path=xl/worksheets/sheet2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6"/>
  <sheetViews>
    <sheetView topLeftCell="A10" workbookViewId="0">
      <selection activeCell="T40" sqref="T40"/>
    </sheetView>
  </sheetViews>
  <sheetFormatPr defaultRowHeight="22.35" customHeight="1" x14ac:dyDescent="0.25"/>
  <cols>
    <col min="1" max="1" width="3.85546875" style="2" bestFit="1" customWidth="1"/>
    <col min="2" max="2" width="9.5703125" style="2" customWidth="1"/>
    <col min="3" max="3" width="13.28515625" style="42" bestFit="1" customWidth="1"/>
    <col min="4" max="4" width="18.28515625" style="2" bestFit="1" customWidth="1"/>
    <col min="5" max="5" width="7.5703125" style="2" bestFit="1" customWidth="1"/>
    <col min="6" max="17" width="9.28515625" style="2" customWidth="1"/>
    <col min="18" max="16384" width="9.140625" style="2"/>
  </cols>
  <sheetData>
    <row r="1" spans="1:17" s="18" customFormat="1" ht="44.25" customHeight="1" x14ac:dyDescent="0.2">
      <c r="A1" s="233" t="s">
        <v>7</v>
      </c>
      <c r="B1" s="235" t="s">
        <v>0</v>
      </c>
      <c r="C1" s="237" t="s">
        <v>8</v>
      </c>
      <c r="D1" s="239" t="s">
        <v>9</v>
      </c>
      <c r="E1" s="240"/>
      <c r="F1" s="243" t="s">
        <v>299</v>
      </c>
      <c r="G1" s="244"/>
      <c r="H1" s="244"/>
      <c r="I1" s="244"/>
      <c r="J1" s="244"/>
      <c r="K1" s="244"/>
      <c r="L1" s="244"/>
      <c r="M1" s="244"/>
      <c r="N1" s="193"/>
      <c r="O1" s="193"/>
      <c r="P1" s="193"/>
      <c r="Q1" s="206"/>
    </row>
    <row r="2" spans="1:17" s="184" customFormat="1" ht="36" x14ac:dyDescent="0.25">
      <c r="A2" s="234"/>
      <c r="B2" s="236"/>
      <c r="C2" s="238"/>
      <c r="D2" s="241"/>
      <c r="E2" s="242"/>
      <c r="F2" s="133" t="s">
        <v>2589</v>
      </c>
      <c r="G2" s="133" t="s">
        <v>2590</v>
      </c>
      <c r="H2" s="133" t="s">
        <v>445</v>
      </c>
      <c r="I2" s="133"/>
      <c r="J2" s="133"/>
      <c r="K2" s="133"/>
      <c r="L2" s="133"/>
      <c r="M2" s="133"/>
      <c r="N2" s="133"/>
      <c r="O2" s="133"/>
      <c r="P2" s="133"/>
      <c r="Q2" s="133"/>
    </row>
    <row r="3" spans="1:17" s="18" customFormat="1" ht="12" x14ac:dyDescent="0.2">
      <c r="A3" s="234"/>
      <c r="B3" s="236"/>
      <c r="C3" s="238"/>
      <c r="D3" s="241"/>
      <c r="E3" s="242"/>
      <c r="F3" s="129">
        <v>1</v>
      </c>
      <c r="G3" s="129">
        <v>2</v>
      </c>
      <c r="H3" s="129">
        <v>3</v>
      </c>
      <c r="I3" s="129"/>
      <c r="J3" s="129"/>
      <c r="K3" s="129"/>
      <c r="L3" s="129"/>
      <c r="M3" s="129"/>
      <c r="N3" s="129"/>
      <c r="O3" s="3"/>
      <c r="P3" s="3"/>
      <c r="Q3" s="4"/>
    </row>
    <row r="4" spans="1:17" s="21" customFormat="1" ht="23.25" customHeight="1" x14ac:dyDescent="0.2">
      <c r="A4" s="150">
        <v>1</v>
      </c>
      <c r="B4" s="136" t="s">
        <v>872</v>
      </c>
      <c r="C4" s="151" t="s">
        <v>815</v>
      </c>
      <c r="D4" s="145" t="s">
        <v>107</v>
      </c>
      <c r="E4" s="146" t="s">
        <v>69</v>
      </c>
      <c r="F4" s="140">
        <v>1</v>
      </c>
      <c r="G4" s="140">
        <v>2</v>
      </c>
      <c r="H4" s="140">
        <v>3</v>
      </c>
      <c r="I4" s="140"/>
      <c r="J4" s="140"/>
      <c r="K4" s="140"/>
      <c r="L4" s="140"/>
      <c r="M4" s="140"/>
      <c r="N4" s="17"/>
      <c r="O4" s="17"/>
      <c r="P4" s="17"/>
      <c r="Q4" s="17"/>
    </row>
    <row r="5" spans="1:17" s="21" customFormat="1" ht="21" customHeight="1" x14ac:dyDescent="0.2">
      <c r="A5" s="150">
        <v>2</v>
      </c>
      <c r="B5" s="136" t="s">
        <v>872</v>
      </c>
      <c r="C5" s="151" t="s">
        <v>816</v>
      </c>
      <c r="D5" s="145" t="s">
        <v>48</v>
      </c>
      <c r="E5" s="146" t="s">
        <v>19</v>
      </c>
      <c r="F5" s="140">
        <v>1</v>
      </c>
      <c r="G5" s="140">
        <v>2</v>
      </c>
      <c r="H5" s="140">
        <v>3</v>
      </c>
      <c r="I5" s="140"/>
      <c r="J5" s="140"/>
      <c r="K5" s="140"/>
      <c r="L5" s="140"/>
      <c r="M5" s="140"/>
      <c r="N5" s="140"/>
      <c r="O5" s="140"/>
      <c r="P5" s="140"/>
      <c r="Q5" s="54"/>
    </row>
    <row r="6" spans="1:17" s="21" customFormat="1" ht="21" customHeight="1" x14ac:dyDescent="0.2">
      <c r="A6" s="150">
        <v>3</v>
      </c>
      <c r="B6" s="136" t="s">
        <v>872</v>
      </c>
      <c r="C6" s="151" t="s">
        <v>817</v>
      </c>
      <c r="D6" s="145" t="s">
        <v>846</v>
      </c>
      <c r="E6" s="146" t="s">
        <v>847</v>
      </c>
      <c r="F6" s="140">
        <v>1</v>
      </c>
      <c r="G6" s="140">
        <v>2</v>
      </c>
      <c r="H6" s="140">
        <v>3</v>
      </c>
      <c r="I6" s="140"/>
      <c r="J6" s="140"/>
      <c r="K6" s="140"/>
      <c r="L6" s="140"/>
      <c r="M6" s="140"/>
      <c r="N6" s="140"/>
      <c r="O6" s="140"/>
      <c r="P6" s="140"/>
      <c r="Q6" s="54"/>
    </row>
    <row r="7" spans="1:17" s="21" customFormat="1" ht="21" customHeight="1" x14ac:dyDescent="0.2">
      <c r="A7" s="150">
        <v>4</v>
      </c>
      <c r="B7" s="136" t="s">
        <v>872</v>
      </c>
      <c r="C7" s="151" t="s">
        <v>818</v>
      </c>
      <c r="D7" s="145" t="s">
        <v>848</v>
      </c>
      <c r="E7" s="146" t="s">
        <v>22</v>
      </c>
      <c r="F7" s="140">
        <v>1</v>
      </c>
      <c r="G7" s="140">
        <v>2</v>
      </c>
      <c r="H7" s="140">
        <v>3</v>
      </c>
      <c r="I7" s="140"/>
      <c r="J7" s="140"/>
      <c r="K7" s="140"/>
      <c r="L7" s="140"/>
      <c r="M7" s="140"/>
      <c r="N7" s="140"/>
      <c r="O7" s="140"/>
      <c r="P7" s="140"/>
      <c r="Q7" s="54"/>
    </row>
    <row r="8" spans="1:17" s="21" customFormat="1" ht="21" customHeight="1" x14ac:dyDescent="0.2">
      <c r="A8" s="150">
        <v>5</v>
      </c>
      <c r="B8" s="136" t="s">
        <v>872</v>
      </c>
      <c r="C8" s="151" t="s">
        <v>819</v>
      </c>
      <c r="D8" s="145" t="s">
        <v>849</v>
      </c>
      <c r="E8" s="146" t="s">
        <v>22</v>
      </c>
      <c r="F8" s="140">
        <v>1</v>
      </c>
      <c r="G8" s="140">
        <v>2</v>
      </c>
      <c r="H8" s="140">
        <v>3</v>
      </c>
      <c r="I8" s="140"/>
      <c r="J8" s="140"/>
      <c r="K8" s="140"/>
      <c r="L8" s="140"/>
      <c r="M8" s="140"/>
      <c r="N8" s="140"/>
      <c r="O8" s="140"/>
      <c r="P8" s="140"/>
      <c r="Q8" s="54"/>
    </row>
    <row r="9" spans="1:17" s="21" customFormat="1" ht="21" customHeight="1" x14ac:dyDescent="0.2">
      <c r="A9" s="150">
        <v>6</v>
      </c>
      <c r="B9" s="136" t="s">
        <v>872</v>
      </c>
      <c r="C9" s="151" t="s">
        <v>820</v>
      </c>
      <c r="D9" s="145" t="s">
        <v>850</v>
      </c>
      <c r="E9" s="146" t="s">
        <v>57</v>
      </c>
      <c r="F9" s="140">
        <v>1</v>
      </c>
      <c r="G9" s="140">
        <v>2</v>
      </c>
      <c r="H9" s="140">
        <v>3</v>
      </c>
      <c r="I9" s="140"/>
      <c r="J9" s="140"/>
      <c r="K9" s="140"/>
      <c r="L9" s="140"/>
      <c r="M9" s="140"/>
      <c r="N9" s="140"/>
      <c r="O9" s="140"/>
      <c r="P9" s="140"/>
      <c r="Q9" s="54"/>
    </row>
    <row r="10" spans="1:17" s="21" customFormat="1" ht="21" customHeight="1" x14ac:dyDescent="0.2">
      <c r="A10" s="150">
        <v>7</v>
      </c>
      <c r="B10" s="136" t="s">
        <v>872</v>
      </c>
      <c r="C10" s="151" t="s">
        <v>821</v>
      </c>
      <c r="D10" s="145" t="s">
        <v>42</v>
      </c>
      <c r="E10" s="146" t="s">
        <v>851</v>
      </c>
      <c r="F10" s="140"/>
      <c r="G10" s="140" t="s">
        <v>1521</v>
      </c>
      <c r="H10" s="140"/>
      <c r="I10" s="140"/>
      <c r="J10" s="140"/>
      <c r="K10" s="140"/>
      <c r="L10" s="140"/>
      <c r="M10" s="140"/>
      <c r="N10" s="140"/>
      <c r="O10" s="140"/>
      <c r="P10" s="140"/>
      <c r="Q10" s="54"/>
    </row>
    <row r="11" spans="1:17" s="21" customFormat="1" ht="21" customHeight="1" x14ac:dyDescent="0.2">
      <c r="A11" s="150">
        <v>8</v>
      </c>
      <c r="B11" s="136" t="s">
        <v>872</v>
      </c>
      <c r="C11" s="151" t="s">
        <v>822</v>
      </c>
      <c r="D11" s="145" t="s">
        <v>746</v>
      </c>
      <c r="E11" s="146" t="s">
        <v>771</v>
      </c>
      <c r="F11" s="140">
        <v>1</v>
      </c>
      <c r="G11" s="140">
        <v>2</v>
      </c>
      <c r="H11" s="140">
        <v>3</v>
      </c>
      <c r="I11" s="140"/>
      <c r="J11" s="140"/>
      <c r="K11" s="140"/>
      <c r="L11" s="140"/>
      <c r="M11" s="140"/>
      <c r="N11" s="140"/>
      <c r="O11" s="140"/>
      <c r="P11" s="140"/>
      <c r="Q11" s="54"/>
    </row>
    <row r="12" spans="1:17" s="21" customFormat="1" ht="21" customHeight="1" x14ac:dyDescent="0.2">
      <c r="A12" s="150">
        <v>9</v>
      </c>
      <c r="B12" s="136" t="s">
        <v>872</v>
      </c>
      <c r="C12" s="151" t="s">
        <v>823</v>
      </c>
      <c r="D12" s="145" t="s">
        <v>846</v>
      </c>
      <c r="E12" s="146" t="s">
        <v>852</v>
      </c>
      <c r="F12" s="140">
        <v>1</v>
      </c>
      <c r="G12" s="140">
        <v>2</v>
      </c>
      <c r="H12" s="140">
        <v>3</v>
      </c>
      <c r="I12" s="140"/>
      <c r="J12" s="140"/>
      <c r="K12" s="140"/>
      <c r="L12" s="140"/>
      <c r="M12" s="140"/>
      <c r="N12" s="140"/>
      <c r="O12" s="140"/>
      <c r="P12" s="140"/>
      <c r="Q12" s="54"/>
    </row>
    <row r="13" spans="1:17" s="21" customFormat="1" ht="21" customHeight="1" x14ac:dyDescent="0.2">
      <c r="A13" s="150">
        <v>10</v>
      </c>
      <c r="B13" s="136" t="s">
        <v>872</v>
      </c>
      <c r="C13" s="151" t="s">
        <v>824</v>
      </c>
      <c r="D13" s="145" t="s">
        <v>853</v>
      </c>
      <c r="E13" s="146" t="s">
        <v>83</v>
      </c>
      <c r="F13" s="140">
        <v>1</v>
      </c>
      <c r="G13" s="140">
        <v>2</v>
      </c>
      <c r="H13" s="140">
        <v>3</v>
      </c>
      <c r="I13" s="140"/>
      <c r="J13" s="140"/>
      <c r="K13" s="140"/>
      <c r="L13" s="140"/>
      <c r="M13" s="140"/>
      <c r="N13" s="140"/>
      <c r="O13" s="140"/>
      <c r="P13" s="140"/>
      <c r="Q13" s="54"/>
    </row>
    <row r="14" spans="1:17" s="21" customFormat="1" ht="21" customHeight="1" x14ac:dyDescent="0.2">
      <c r="A14" s="150">
        <v>11</v>
      </c>
      <c r="B14" s="136" t="s">
        <v>872</v>
      </c>
      <c r="C14" s="151" t="s">
        <v>825</v>
      </c>
      <c r="D14" s="145" t="s">
        <v>281</v>
      </c>
      <c r="E14" s="146" t="s">
        <v>83</v>
      </c>
      <c r="F14" s="140">
        <v>1</v>
      </c>
      <c r="G14" s="140">
        <v>2</v>
      </c>
      <c r="H14" s="140">
        <v>3</v>
      </c>
      <c r="I14" s="140"/>
      <c r="J14" s="140"/>
      <c r="K14" s="140"/>
      <c r="L14" s="140"/>
      <c r="M14" s="140"/>
      <c r="N14" s="140"/>
      <c r="O14" s="140"/>
      <c r="P14" s="140"/>
      <c r="Q14" s="54"/>
    </row>
    <row r="15" spans="1:17" s="21" customFormat="1" ht="21" customHeight="1" x14ac:dyDescent="0.2">
      <c r="A15" s="150">
        <v>12</v>
      </c>
      <c r="B15" s="136" t="s">
        <v>872</v>
      </c>
      <c r="C15" s="151" t="s">
        <v>826</v>
      </c>
      <c r="D15" s="145" t="s">
        <v>854</v>
      </c>
      <c r="E15" s="146" t="s">
        <v>507</v>
      </c>
      <c r="F15" s="140">
        <v>1</v>
      </c>
      <c r="G15" s="140">
        <v>2</v>
      </c>
      <c r="H15" s="140">
        <v>3</v>
      </c>
      <c r="I15" s="140"/>
      <c r="J15" s="140"/>
      <c r="K15" s="140"/>
      <c r="L15" s="140"/>
      <c r="M15" s="140"/>
      <c r="N15" s="140"/>
      <c r="O15" s="140"/>
      <c r="P15" s="140"/>
      <c r="Q15" s="54"/>
    </row>
    <row r="16" spans="1:17" s="21" customFormat="1" ht="21" customHeight="1" x14ac:dyDescent="0.2">
      <c r="A16" s="150">
        <v>13</v>
      </c>
      <c r="B16" s="136" t="s">
        <v>872</v>
      </c>
      <c r="C16" s="151" t="s">
        <v>827</v>
      </c>
      <c r="D16" s="145" t="s">
        <v>855</v>
      </c>
      <c r="E16" s="146" t="s">
        <v>25</v>
      </c>
      <c r="F16" s="140">
        <v>1</v>
      </c>
      <c r="G16" s="140">
        <v>2</v>
      </c>
      <c r="H16" s="140">
        <v>3</v>
      </c>
      <c r="I16" s="140"/>
      <c r="J16" s="140"/>
      <c r="K16" s="140"/>
      <c r="L16" s="140"/>
      <c r="M16" s="140"/>
      <c r="N16" s="140"/>
      <c r="O16" s="140"/>
      <c r="P16" s="140"/>
      <c r="Q16" s="54"/>
    </row>
    <row r="17" spans="1:17" s="21" customFormat="1" ht="21" customHeight="1" x14ac:dyDescent="0.2">
      <c r="A17" s="150">
        <v>14</v>
      </c>
      <c r="B17" s="136" t="s">
        <v>872</v>
      </c>
      <c r="C17" s="151" t="s">
        <v>828</v>
      </c>
      <c r="D17" s="145" t="s">
        <v>26</v>
      </c>
      <c r="E17" s="146" t="s">
        <v>16</v>
      </c>
      <c r="F17" s="140">
        <v>1</v>
      </c>
      <c r="G17" s="140">
        <v>2</v>
      </c>
      <c r="H17" s="140">
        <v>3</v>
      </c>
      <c r="I17" s="140"/>
      <c r="J17" s="140"/>
      <c r="K17" s="140"/>
      <c r="L17" s="140"/>
      <c r="M17" s="140"/>
      <c r="N17" s="140"/>
      <c r="O17" s="140"/>
      <c r="P17" s="140"/>
      <c r="Q17" s="54"/>
    </row>
    <row r="18" spans="1:17" s="21" customFormat="1" ht="21" customHeight="1" x14ac:dyDescent="0.2">
      <c r="A18" s="150">
        <v>15</v>
      </c>
      <c r="B18" s="136" t="s">
        <v>872</v>
      </c>
      <c r="C18" s="151" t="s">
        <v>829</v>
      </c>
      <c r="D18" s="145" t="s">
        <v>856</v>
      </c>
      <c r="E18" s="146" t="s">
        <v>857</v>
      </c>
      <c r="F18" s="140">
        <v>1</v>
      </c>
      <c r="G18" s="140">
        <v>2</v>
      </c>
      <c r="H18" s="140">
        <v>3</v>
      </c>
      <c r="I18" s="140"/>
      <c r="J18" s="140"/>
      <c r="K18" s="140"/>
      <c r="L18" s="140"/>
      <c r="M18" s="140"/>
      <c r="N18" s="140"/>
      <c r="O18" s="140"/>
      <c r="P18" s="140"/>
      <c r="Q18" s="54"/>
    </row>
    <row r="19" spans="1:17" s="21" customFormat="1" ht="21" customHeight="1" x14ac:dyDescent="0.2">
      <c r="A19" s="150">
        <v>16</v>
      </c>
      <c r="B19" s="136" t="s">
        <v>872</v>
      </c>
      <c r="C19" s="151" t="s">
        <v>830</v>
      </c>
      <c r="D19" s="145" t="s">
        <v>858</v>
      </c>
      <c r="E19" s="146" t="s">
        <v>477</v>
      </c>
      <c r="F19" s="140">
        <v>1</v>
      </c>
      <c r="G19" s="140">
        <v>2</v>
      </c>
      <c r="H19" s="140">
        <v>3</v>
      </c>
      <c r="I19" s="151"/>
      <c r="J19" s="151"/>
      <c r="K19" s="140"/>
      <c r="L19" s="140"/>
      <c r="M19" s="140"/>
      <c r="N19" s="151"/>
      <c r="O19" s="140"/>
      <c r="P19" s="140"/>
      <c r="Q19" s="54"/>
    </row>
    <row r="20" spans="1:17" s="21" customFormat="1" ht="21" customHeight="1" x14ac:dyDescent="0.2">
      <c r="A20" s="150">
        <v>17</v>
      </c>
      <c r="B20" s="136" t="s">
        <v>872</v>
      </c>
      <c r="C20" s="151" t="s">
        <v>831</v>
      </c>
      <c r="D20" s="145" t="s">
        <v>746</v>
      </c>
      <c r="E20" s="146" t="s">
        <v>859</v>
      </c>
      <c r="F20" s="140">
        <v>1</v>
      </c>
      <c r="G20" s="140">
        <v>2</v>
      </c>
      <c r="H20" s="140">
        <v>3</v>
      </c>
      <c r="I20" s="151"/>
      <c r="J20" s="151"/>
      <c r="K20" s="140"/>
      <c r="L20" s="140"/>
      <c r="M20" s="140"/>
      <c r="N20" s="151"/>
      <c r="O20" s="140"/>
      <c r="P20" s="141"/>
      <c r="Q20" s="54"/>
    </row>
    <row r="21" spans="1:17" s="21" customFormat="1" ht="21" customHeight="1" x14ac:dyDescent="0.2">
      <c r="A21" s="150">
        <v>18</v>
      </c>
      <c r="B21" s="136" t="s">
        <v>872</v>
      </c>
      <c r="C21" s="151" t="s">
        <v>832</v>
      </c>
      <c r="D21" s="145" t="s">
        <v>860</v>
      </c>
      <c r="E21" s="146" t="s">
        <v>85</v>
      </c>
      <c r="F21" s="140">
        <v>1</v>
      </c>
      <c r="G21" s="140">
        <v>2</v>
      </c>
      <c r="H21" s="140">
        <v>3</v>
      </c>
      <c r="I21" s="151"/>
      <c r="J21" s="151"/>
      <c r="K21" s="151"/>
      <c r="L21" s="151"/>
      <c r="M21" s="151"/>
      <c r="N21" s="151"/>
      <c r="O21" s="140"/>
      <c r="P21" s="141"/>
      <c r="Q21" s="54"/>
    </row>
    <row r="22" spans="1:17" s="21" customFormat="1" ht="21" customHeight="1" x14ac:dyDescent="0.2">
      <c r="A22" s="150">
        <v>19</v>
      </c>
      <c r="B22" s="136" t="s">
        <v>872</v>
      </c>
      <c r="C22" s="151" t="s">
        <v>833</v>
      </c>
      <c r="D22" s="145" t="s">
        <v>861</v>
      </c>
      <c r="E22" s="146" t="s">
        <v>85</v>
      </c>
      <c r="F22" s="140">
        <v>1</v>
      </c>
      <c r="G22" s="140">
        <v>2</v>
      </c>
      <c r="H22" s="140">
        <v>3</v>
      </c>
      <c r="I22" s="151"/>
      <c r="J22" s="151"/>
      <c r="K22" s="140"/>
      <c r="L22" s="140"/>
      <c r="M22" s="140"/>
      <c r="N22" s="151"/>
      <c r="O22" s="140"/>
      <c r="P22" s="141"/>
      <c r="Q22" s="54"/>
    </row>
    <row r="23" spans="1:17" s="21" customFormat="1" ht="21" customHeight="1" x14ac:dyDescent="0.2">
      <c r="A23" s="150">
        <v>20</v>
      </c>
      <c r="B23" s="136" t="s">
        <v>872</v>
      </c>
      <c r="C23" s="151" t="s">
        <v>834</v>
      </c>
      <c r="D23" s="162" t="s">
        <v>862</v>
      </c>
      <c r="E23" s="163" t="s">
        <v>85</v>
      </c>
      <c r="F23" s="140">
        <v>1</v>
      </c>
      <c r="G23" s="140">
        <v>2</v>
      </c>
      <c r="H23" s="140">
        <v>3</v>
      </c>
      <c r="I23" s="151"/>
      <c r="J23" s="151"/>
      <c r="K23" s="140"/>
      <c r="L23" s="140"/>
      <c r="M23" s="140"/>
      <c r="N23" s="151"/>
      <c r="O23" s="140"/>
      <c r="P23" s="141"/>
      <c r="Q23" s="54"/>
    </row>
    <row r="24" spans="1:17" s="21" customFormat="1" ht="21" customHeight="1" x14ac:dyDescent="0.2">
      <c r="A24" s="150">
        <v>21</v>
      </c>
      <c r="B24" s="136" t="s">
        <v>872</v>
      </c>
      <c r="C24" s="151" t="s">
        <v>835</v>
      </c>
      <c r="D24" s="145" t="s">
        <v>846</v>
      </c>
      <c r="E24" s="146" t="s">
        <v>77</v>
      </c>
      <c r="F24" s="140">
        <v>1</v>
      </c>
      <c r="G24" s="140">
        <v>2</v>
      </c>
      <c r="H24" s="140">
        <v>3</v>
      </c>
      <c r="I24" s="151"/>
      <c r="J24" s="151"/>
      <c r="K24" s="140"/>
      <c r="L24" s="140"/>
      <c r="M24" s="140"/>
      <c r="N24" s="151"/>
      <c r="O24" s="140"/>
      <c r="P24" s="141"/>
      <c r="Q24" s="54"/>
    </row>
    <row r="25" spans="1:17" s="21" customFormat="1" ht="21" customHeight="1" x14ac:dyDescent="0.2">
      <c r="A25" s="150">
        <v>22</v>
      </c>
      <c r="B25" s="136" t="s">
        <v>872</v>
      </c>
      <c r="C25" s="151" t="s">
        <v>836</v>
      </c>
      <c r="D25" s="145" t="s">
        <v>863</v>
      </c>
      <c r="E25" s="146" t="s">
        <v>756</v>
      </c>
      <c r="F25" s="140">
        <v>1</v>
      </c>
      <c r="G25" s="140">
        <v>2</v>
      </c>
      <c r="H25" s="140">
        <v>3</v>
      </c>
      <c r="I25" s="151"/>
      <c r="J25" s="151"/>
      <c r="K25" s="140"/>
      <c r="L25" s="140"/>
      <c r="M25" s="140"/>
      <c r="N25" s="151"/>
      <c r="O25" s="140"/>
      <c r="P25" s="141"/>
      <c r="Q25" s="54"/>
    </row>
    <row r="26" spans="1:17" s="21" customFormat="1" ht="21" customHeight="1" x14ac:dyDescent="0.2">
      <c r="A26" s="150">
        <v>23</v>
      </c>
      <c r="B26" s="136" t="s">
        <v>872</v>
      </c>
      <c r="C26" s="151" t="s">
        <v>837</v>
      </c>
      <c r="D26" s="145" t="s">
        <v>60</v>
      </c>
      <c r="E26" s="146" t="s">
        <v>235</v>
      </c>
      <c r="F26" s="140">
        <v>1</v>
      </c>
      <c r="G26" s="140">
        <v>2</v>
      </c>
      <c r="H26" s="140">
        <v>3</v>
      </c>
      <c r="I26" s="151"/>
      <c r="J26" s="151"/>
      <c r="K26" s="140"/>
      <c r="L26" s="140"/>
      <c r="M26" s="140"/>
      <c r="N26" s="151"/>
      <c r="O26" s="140"/>
      <c r="P26" s="141"/>
      <c r="Q26" s="54"/>
    </row>
    <row r="27" spans="1:17" s="21" customFormat="1" ht="21" customHeight="1" x14ac:dyDescent="0.2">
      <c r="A27" s="150">
        <v>24</v>
      </c>
      <c r="B27" s="136" t="s">
        <v>872</v>
      </c>
      <c r="C27" s="151" t="s">
        <v>838</v>
      </c>
      <c r="D27" s="145" t="s">
        <v>60</v>
      </c>
      <c r="E27" s="146" t="s">
        <v>864</v>
      </c>
      <c r="F27" s="140">
        <v>1</v>
      </c>
      <c r="G27" s="140">
        <v>2</v>
      </c>
      <c r="H27" s="140">
        <v>3</v>
      </c>
      <c r="I27" s="151"/>
      <c r="J27" s="151"/>
      <c r="K27" s="140"/>
      <c r="L27" s="140"/>
      <c r="M27" s="140"/>
      <c r="N27" s="151"/>
      <c r="O27" s="140"/>
      <c r="P27" s="141"/>
      <c r="Q27" s="54"/>
    </row>
    <row r="28" spans="1:17" s="21" customFormat="1" ht="21" customHeight="1" x14ac:dyDescent="0.2">
      <c r="A28" s="150">
        <v>25</v>
      </c>
      <c r="B28" s="136" t="s">
        <v>872</v>
      </c>
      <c r="C28" s="151" t="s">
        <v>839</v>
      </c>
      <c r="D28" s="145" t="s">
        <v>149</v>
      </c>
      <c r="E28" s="146" t="s">
        <v>865</v>
      </c>
      <c r="F28" s="140">
        <v>1</v>
      </c>
      <c r="G28" s="140">
        <v>2</v>
      </c>
      <c r="H28" s="140">
        <v>3</v>
      </c>
      <c r="I28" s="151"/>
      <c r="J28" s="151"/>
      <c r="K28" s="140"/>
      <c r="L28" s="140"/>
      <c r="M28" s="140"/>
      <c r="N28" s="151"/>
      <c r="O28" s="140"/>
      <c r="P28" s="141"/>
      <c r="Q28" s="54"/>
    </row>
    <row r="29" spans="1:17" s="21" customFormat="1" ht="21" customHeight="1" x14ac:dyDescent="0.2">
      <c r="A29" s="150">
        <v>26</v>
      </c>
      <c r="B29" s="136" t="s">
        <v>872</v>
      </c>
      <c r="C29" s="151" t="s">
        <v>840</v>
      </c>
      <c r="D29" s="145" t="s">
        <v>866</v>
      </c>
      <c r="E29" s="146" t="s">
        <v>78</v>
      </c>
      <c r="F29" s="140">
        <v>1</v>
      </c>
      <c r="G29" s="140">
        <v>2</v>
      </c>
      <c r="H29" s="140">
        <v>3</v>
      </c>
      <c r="I29" s="151"/>
      <c r="J29" s="151"/>
      <c r="K29" s="140"/>
      <c r="L29" s="140"/>
      <c r="M29" s="140"/>
      <c r="N29" s="151"/>
      <c r="O29" s="140"/>
      <c r="P29" s="141"/>
      <c r="Q29" s="54"/>
    </row>
    <row r="30" spans="1:17" s="21" customFormat="1" ht="21" customHeight="1" x14ac:dyDescent="0.2">
      <c r="A30" s="150">
        <v>27</v>
      </c>
      <c r="B30" s="136" t="s">
        <v>872</v>
      </c>
      <c r="C30" s="151" t="s">
        <v>841</v>
      </c>
      <c r="D30" s="145" t="s">
        <v>867</v>
      </c>
      <c r="E30" s="146" t="s">
        <v>78</v>
      </c>
      <c r="F30" s="140">
        <v>1</v>
      </c>
      <c r="G30" s="140">
        <v>2</v>
      </c>
      <c r="H30" s="140">
        <v>3</v>
      </c>
      <c r="I30" s="151"/>
      <c r="J30" s="151"/>
      <c r="K30" s="151"/>
      <c r="L30" s="151"/>
      <c r="M30" s="151"/>
      <c r="N30" s="151"/>
      <c r="O30" s="140"/>
      <c r="P30" s="141"/>
      <c r="Q30" s="54"/>
    </row>
    <row r="31" spans="1:17" s="21" customFormat="1" ht="21" customHeight="1" x14ac:dyDescent="0.2">
      <c r="A31" s="150">
        <v>28</v>
      </c>
      <c r="B31" s="136" t="s">
        <v>872</v>
      </c>
      <c r="C31" s="151" t="s">
        <v>842</v>
      </c>
      <c r="D31" s="145" t="s">
        <v>868</v>
      </c>
      <c r="E31" s="146" t="s">
        <v>78</v>
      </c>
      <c r="F31" s="140">
        <v>1</v>
      </c>
      <c r="G31" s="140">
        <v>2</v>
      </c>
      <c r="H31" s="140">
        <v>3</v>
      </c>
      <c r="I31" s="151"/>
      <c r="J31" s="151"/>
      <c r="K31" s="140"/>
      <c r="L31" s="140"/>
      <c r="M31" s="140"/>
      <c r="N31" s="151"/>
      <c r="O31" s="151"/>
      <c r="P31" s="141"/>
      <c r="Q31" s="54"/>
    </row>
    <row r="32" spans="1:17" s="21" customFormat="1" ht="21" customHeight="1" x14ac:dyDescent="0.2">
      <c r="A32" s="150">
        <v>29</v>
      </c>
      <c r="B32" s="136" t="s">
        <v>872</v>
      </c>
      <c r="C32" s="151" t="s">
        <v>843</v>
      </c>
      <c r="D32" s="154" t="s">
        <v>869</v>
      </c>
      <c r="E32" s="155" t="s">
        <v>688</v>
      </c>
      <c r="F32" s="140">
        <v>1</v>
      </c>
      <c r="G32" s="140">
        <v>2</v>
      </c>
      <c r="H32" s="140">
        <v>3</v>
      </c>
      <c r="I32" s="151"/>
      <c r="J32" s="151"/>
      <c r="K32" s="151"/>
      <c r="L32" s="151"/>
      <c r="M32" s="151"/>
      <c r="N32" s="151"/>
      <c r="O32" s="151"/>
      <c r="P32" s="141"/>
      <c r="Q32" s="54"/>
    </row>
    <row r="33" spans="1:17" s="21" customFormat="1" ht="21" customHeight="1" x14ac:dyDescent="0.2">
      <c r="A33" s="150">
        <v>30</v>
      </c>
      <c r="B33" s="136" t="s">
        <v>872</v>
      </c>
      <c r="C33" s="151" t="s">
        <v>844</v>
      </c>
      <c r="D33" s="145" t="s">
        <v>870</v>
      </c>
      <c r="E33" s="146" t="s">
        <v>503</v>
      </c>
      <c r="F33" s="140">
        <v>1</v>
      </c>
      <c r="G33" s="140">
        <v>2</v>
      </c>
      <c r="H33" s="140">
        <v>3</v>
      </c>
      <c r="I33" s="151"/>
      <c r="J33" s="151"/>
      <c r="K33" s="151"/>
      <c r="L33" s="151"/>
      <c r="M33" s="151"/>
      <c r="N33" s="151"/>
      <c r="O33" s="151"/>
      <c r="P33" s="141"/>
      <c r="Q33" s="54"/>
    </row>
    <row r="34" spans="1:17" s="21" customFormat="1" ht="21" customHeight="1" x14ac:dyDescent="0.2">
      <c r="A34" s="150">
        <v>31</v>
      </c>
      <c r="B34" s="136" t="s">
        <v>872</v>
      </c>
      <c r="C34" s="151" t="s">
        <v>845</v>
      </c>
      <c r="D34" s="145" t="s">
        <v>871</v>
      </c>
      <c r="E34" s="146" t="s">
        <v>503</v>
      </c>
      <c r="F34" s="140">
        <v>1</v>
      </c>
      <c r="G34" s="140">
        <v>2</v>
      </c>
      <c r="H34" s="140">
        <v>3</v>
      </c>
      <c r="I34" s="151"/>
      <c r="J34" s="151"/>
      <c r="K34" s="151"/>
      <c r="L34" s="151"/>
      <c r="M34" s="151"/>
      <c r="N34" s="151"/>
      <c r="O34" s="151"/>
      <c r="P34" s="141"/>
      <c r="Q34" s="54"/>
    </row>
    <row r="35" spans="1:17" s="21" customFormat="1" ht="21" customHeight="1" x14ac:dyDescent="0.2">
      <c r="A35" s="150"/>
      <c r="B35" s="136"/>
      <c r="C35" s="151"/>
      <c r="D35" s="145"/>
      <c r="E35" s="146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41"/>
      <c r="Q35" s="54"/>
    </row>
    <row r="36" spans="1:17" s="21" customFormat="1" ht="21" customHeight="1" x14ac:dyDescent="0.2">
      <c r="A36" s="151"/>
      <c r="B36" s="144"/>
      <c r="C36" s="144"/>
      <c r="D36" s="145"/>
      <c r="E36" s="146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41"/>
      <c r="Q36" s="54"/>
    </row>
    <row r="37" spans="1:17" s="21" customFormat="1" ht="21" customHeight="1" x14ac:dyDescent="0.2">
      <c r="A37" s="151"/>
      <c r="B37" s="144"/>
      <c r="C37" s="144"/>
      <c r="D37" s="145"/>
      <c r="E37" s="146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41"/>
      <c r="Q37" s="54"/>
    </row>
    <row r="38" spans="1:17" s="21" customFormat="1" ht="21" customHeight="1" x14ac:dyDescent="0.2">
      <c r="A38" s="151"/>
      <c r="B38" s="144"/>
      <c r="C38" s="144"/>
      <c r="D38" s="145"/>
      <c r="E38" s="146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41"/>
      <c r="Q38" s="54"/>
    </row>
    <row r="39" spans="1:17" s="21" customFormat="1" ht="21" customHeight="1" x14ac:dyDescent="0.2">
      <c r="A39" s="151"/>
      <c r="B39" s="136"/>
      <c r="C39" s="151"/>
      <c r="D39" s="145"/>
      <c r="E39" s="146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41"/>
      <c r="Q39" s="54"/>
    </row>
    <row r="40" spans="1:17" s="21" customFormat="1" ht="21" customHeight="1" x14ac:dyDescent="0.2">
      <c r="A40" s="151"/>
      <c r="B40" s="136"/>
      <c r="C40" s="151"/>
      <c r="D40" s="145"/>
      <c r="E40" s="146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41"/>
      <c r="Q40" s="54"/>
    </row>
    <row r="41" spans="1:17" s="21" customFormat="1" ht="21" customHeight="1" x14ac:dyDescent="0.2">
      <c r="A41" s="151"/>
      <c r="B41" s="136"/>
      <c r="C41" s="151"/>
      <c r="D41" s="145"/>
      <c r="E41" s="146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41"/>
      <c r="Q41" s="54"/>
    </row>
    <row r="42" spans="1:17" s="21" customFormat="1" ht="21" customHeight="1" x14ac:dyDescent="0.2">
      <c r="A42" s="151"/>
      <c r="B42" s="136"/>
      <c r="C42" s="151"/>
      <c r="D42" s="145"/>
      <c r="E42" s="146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41"/>
      <c r="Q42" s="54"/>
    </row>
    <row r="43" spans="1:17" s="21" customFormat="1" ht="21" customHeight="1" x14ac:dyDescent="0.2">
      <c r="A43" s="48"/>
      <c r="B43" s="96"/>
      <c r="C43" s="48"/>
      <c r="D43" s="98"/>
      <c r="E43" s="99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122"/>
      <c r="Q43" s="54"/>
    </row>
    <row r="44" spans="1:17" s="21" customFormat="1" ht="21" customHeight="1" x14ac:dyDescent="0.2">
      <c r="A44" s="48"/>
      <c r="B44" s="96"/>
      <c r="C44" s="48"/>
      <c r="D44" s="98"/>
      <c r="E44" s="99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122"/>
      <c r="Q44" s="54"/>
    </row>
    <row r="45" spans="1:17" s="21" customFormat="1" ht="21" customHeight="1" x14ac:dyDescent="0.2">
      <c r="A45" s="48"/>
      <c r="B45" s="96"/>
      <c r="C45" s="48"/>
      <c r="D45" s="98"/>
      <c r="E45" s="99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122"/>
      <c r="Q45" s="54"/>
    </row>
    <row r="46" spans="1:17" s="21" customFormat="1" ht="21" customHeight="1" x14ac:dyDescent="0.2">
      <c r="A46" s="48"/>
      <c r="B46" s="96"/>
      <c r="C46" s="48"/>
      <c r="D46" s="98"/>
      <c r="E46" s="99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122"/>
      <c r="Q46" s="54"/>
    </row>
    <row r="47" spans="1:17" s="21" customFormat="1" ht="23.25" customHeight="1" x14ac:dyDescent="0.2">
      <c r="A47" s="48"/>
      <c r="B47" s="96"/>
      <c r="C47" s="48"/>
      <c r="D47" s="98"/>
      <c r="E47" s="99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122"/>
      <c r="Q47" s="54"/>
    </row>
    <row r="48" spans="1:17" s="21" customFormat="1" ht="23.25" customHeight="1" x14ac:dyDescent="0.2">
      <c r="A48" s="48"/>
      <c r="B48" s="96"/>
      <c r="C48" s="48"/>
      <c r="D48" s="98"/>
      <c r="E48" s="99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122"/>
      <c r="Q48" s="54"/>
    </row>
    <row r="49" spans="1:17" s="21" customFormat="1" ht="23.25" customHeight="1" x14ac:dyDescent="0.2">
      <c r="A49" s="48"/>
      <c r="B49" s="96"/>
      <c r="C49" s="48"/>
      <c r="D49" s="98"/>
      <c r="E49" s="99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122"/>
      <c r="Q49" s="54"/>
    </row>
    <row r="50" spans="1:17" s="21" customFormat="1" ht="23.25" customHeight="1" x14ac:dyDescent="0.2">
      <c r="A50" s="48"/>
      <c r="B50" s="96"/>
      <c r="C50" s="48"/>
      <c r="D50" s="98"/>
      <c r="E50" s="99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122"/>
      <c r="Q50" s="54"/>
    </row>
    <row r="51" spans="1:17" s="21" customFormat="1" ht="23.25" customHeight="1" x14ac:dyDescent="0.2">
      <c r="A51" s="48"/>
      <c r="B51" s="96"/>
      <c r="C51" s="48"/>
      <c r="D51" s="98"/>
      <c r="E51" s="99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122"/>
      <c r="Q51" s="54"/>
    </row>
    <row r="52" spans="1:17" s="21" customFormat="1" ht="23.25" customHeight="1" x14ac:dyDescent="0.2">
      <c r="A52" s="48"/>
      <c r="B52" s="96"/>
      <c r="C52" s="48"/>
      <c r="D52" s="98"/>
      <c r="E52" s="99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122"/>
      <c r="Q52" s="54"/>
    </row>
    <row r="53" spans="1:17" s="21" customFormat="1" ht="23.25" customHeight="1" x14ac:dyDescent="0.2">
      <c r="A53" s="48"/>
      <c r="B53" s="96"/>
      <c r="C53" s="48"/>
      <c r="D53" s="98"/>
      <c r="E53" s="99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122"/>
      <c r="Q53" s="54"/>
    </row>
    <row r="54" spans="1:17" s="21" customFormat="1" ht="23.25" customHeight="1" x14ac:dyDescent="0.2">
      <c r="A54" s="48"/>
      <c r="B54" s="96"/>
      <c r="C54" s="48"/>
      <c r="D54" s="98"/>
      <c r="E54" s="99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122"/>
      <c r="Q54" s="54"/>
    </row>
    <row r="55" spans="1:17" s="21" customFormat="1" ht="23.25" customHeight="1" x14ac:dyDescent="0.2">
      <c r="A55" s="48"/>
      <c r="B55" s="96"/>
      <c r="C55" s="48"/>
      <c r="D55" s="98"/>
      <c r="E55" s="99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122"/>
      <c r="Q55" s="54"/>
    </row>
    <row r="56" spans="1:17" s="21" customFormat="1" ht="23.25" customHeight="1" x14ac:dyDescent="0.2">
      <c r="A56" s="48"/>
      <c r="B56" s="96"/>
      <c r="C56" s="48"/>
      <c r="D56" s="98"/>
      <c r="E56" s="99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122"/>
      <c r="Q56" s="54"/>
    </row>
    <row r="57" spans="1:17" s="21" customFormat="1" ht="23.25" customHeight="1" x14ac:dyDescent="0.2">
      <c r="A57" s="48"/>
      <c r="B57" s="96"/>
      <c r="C57" s="48"/>
      <c r="D57" s="98"/>
      <c r="E57" s="99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122"/>
      <c r="Q57" s="54"/>
    </row>
    <row r="58" spans="1:17" s="21" customFormat="1" ht="23.25" customHeight="1" x14ac:dyDescent="0.2">
      <c r="A58" s="48"/>
      <c r="B58" s="96"/>
      <c r="C58" s="48"/>
      <c r="D58" s="98"/>
      <c r="E58" s="99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122"/>
      <c r="Q58" s="54"/>
    </row>
    <row r="59" spans="1:17" s="21" customFormat="1" ht="23.25" customHeight="1" x14ac:dyDescent="0.2">
      <c r="A59" s="48"/>
      <c r="B59" s="96"/>
      <c r="C59" s="48"/>
      <c r="D59" s="98"/>
      <c r="E59" s="99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122"/>
      <c r="Q59" s="54"/>
    </row>
    <row r="60" spans="1:17" s="21" customFormat="1" ht="23.25" customHeight="1" x14ac:dyDescent="0.2">
      <c r="A60" s="48"/>
      <c r="B60" s="96"/>
      <c r="C60" s="48"/>
      <c r="D60" s="98"/>
      <c r="E60" s="99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122"/>
      <c r="Q60" s="54"/>
    </row>
    <row r="61" spans="1:17" s="21" customFormat="1" ht="23.25" customHeight="1" x14ac:dyDescent="0.2">
      <c r="A61" s="48"/>
      <c r="B61" s="96"/>
      <c r="C61" s="48"/>
      <c r="D61" s="98"/>
      <c r="E61" s="99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122"/>
      <c r="Q61" s="54"/>
    </row>
    <row r="62" spans="1:17" s="21" customFormat="1" ht="23.25" customHeight="1" x14ac:dyDescent="0.2">
      <c r="A62" s="48"/>
      <c r="B62" s="96"/>
      <c r="C62" s="48"/>
      <c r="D62" s="98"/>
      <c r="E62" s="99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122"/>
      <c r="Q62" s="54"/>
    </row>
    <row r="63" spans="1:17" s="21" customFormat="1" ht="23.25" customHeight="1" x14ac:dyDescent="0.2">
      <c r="A63" s="48"/>
      <c r="B63" s="96"/>
      <c r="C63" s="48"/>
      <c r="D63" s="98"/>
      <c r="E63" s="99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53"/>
      <c r="Q63" s="54"/>
    </row>
    <row r="64" spans="1:17" s="21" customFormat="1" ht="23.25" customHeight="1" x14ac:dyDescent="0.2">
      <c r="A64" s="48"/>
      <c r="B64" s="96"/>
      <c r="C64" s="48"/>
      <c r="D64" s="98"/>
      <c r="E64" s="99"/>
      <c r="F64" s="54"/>
      <c r="G64" s="54"/>
      <c r="H64" s="54"/>
      <c r="I64" s="54"/>
      <c r="J64" s="54"/>
      <c r="K64" s="48"/>
      <c r="L64" s="48"/>
      <c r="M64" s="48"/>
      <c r="N64" s="48"/>
      <c r="O64" s="48"/>
      <c r="P64" s="53"/>
      <c r="Q64" s="54"/>
    </row>
    <row r="65" spans="1:17" s="21" customFormat="1" ht="23.25" customHeight="1" x14ac:dyDescent="0.2">
      <c r="A65" s="48"/>
      <c r="B65" s="102"/>
      <c r="C65" s="102"/>
      <c r="D65" s="98"/>
      <c r="E65" s="99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53"/>
      <c r="Q65" s="54"/>
    </row>
    <row r="66" spans="1:17" s="21" customFormat="1" ht="23.25" customHeight="1" x14ac:dyDescent="0.2">
      <c r="A66" s="48"/>
      <c r="B66" s="102"/>
      <c r="C66" s="102"/>
      <c r="D66" s="98"/>
      <c r="E66" s="99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53"/>
      <c r="Q66" s="54"/>
    </row>
    <row r="67" spans="1:17" s="21" customFormat="1" ht="23.25" customHeight="1" x14ac:dyDescent="0.2">
      <c r="A67" s="48"/>
      <c r="B67" s="96"/>
      <c r="C67" s="48"/>
      <c r="D67" s="98"/>
      <c r="E67" s="99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53"/>
      <c r="Q67" s="54"/>
    </row>
    <row r="68" spans="1:17" s="21" customFormat="1" ht="23.25" customHeight="1" x14ac:dyDescent="0.2">
      <c r="A68" s="48"/>
      <c r="B68" s="102"/>
      <c r="C68" s="102"/>
      <c r="D68" s="98"/>
      <c r="E68" s="99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53"/>
      <c r="Q68" s="54"/>
    </row>
    <row r="69" spans="1:17" s="21" customFormat="1" ht="23.25" customHeight="1" x14ac:dyDescent="0.2">
      <c r="A69" s="48"/>
      <c r="B69" s="102"/>
      <c r="C69" s="102"/>
      <c r="D69" s="98"/>
      <c r="E69" s="99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53"/>
      <c r="Q69" s="54"/>
    </row>
    <row r="70" spans="1:17" s="21" customFormat="1" ht="23.25" customHeight="1" x14ac:dyDescent="0.2">
      <c r="A70" s="48"/>
      <c r="B70" s="102"/>
      <c r="C70" s="102"/>
      <c r="D70" s="98"/>
      <c r="E70" s="99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53"/>
      <c r="Q70" s="54"/>
    </row>
    <row r="71" spans="1:17" s="21" customFormat="1" ht="23.25" customHeight="1" x14ac:dyDescent="0.2">
      <c r="A71" s="48"/>
      <c r="B71" s="102"/>
      <c r="C71" s="102"/>
      <c r="D71" s="98"/>
      <c r="E71" s="99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53"/>
      <c r="Q71" s="54"/>
    </row>
    <row r="72" spans="1:17" ht="23.25" customHeight="1" x14ac:dyDescent="0.25">
      <c r="A72" s="48"/>
      <c r="B72" s="102"/>
      <c r="C72" s="102"/>
      <c r="D72" s="98"/>
      <c r="E72" s="99"/>
      <c r="F72" s="111"/>
      <c r="G72" s="48"/>
      <c r="H72" s="48"/>
      <c r="I72" s="48"/>
      <c r="J72" s="48"/>
      <c r="K72" s="48"/>
      <c r="L72" s="48"/>
      <c r="M72" s="48"/>
      <c r="N72" s="48"/>
      <c r="O72" s="48"/>
      <c r="P72" s="53"/>
      <c r="Q72" s="54"/>
    </row>
    <row r="73" spans="1:17" ht="23.25" customHeight="1" x14ac:dyDescent="0.25">
      <c r="A73" s="48"/>
      <c r="B73" s="102"/>
      <c r="C73" s="102"/>
      <c r="D73" s="98"/>
      <c r="E73" s="99"/>
      <c r="F73" s="111"/>
      <c r="G73" s="48"/>
      <c r="H73" s="48"/>
      <c r="I73" s="48"/>
      <c r="J73" s="48"/>
      <c r="K73" s="48"/>
      <c r="L73" s="48"/>
      <c r="M73" s="48"/>
      <c r="N73" s="48"/>
      <c r="O73" s="48"/>
      <c r="P73" s="53"/>
      <c r="Q73" s="54"/>
    </row>
    <row r="74" spans="1:17" ht="23.25" customHeight="1" x14ac:dyDescent="0.25">
      <c r="A74" s="48"/>
      <c r="B74" s="102"/>
      <c r="C74" s="102"/>
      <c r="D74" s="98"/>
      <c r="E74" s="99"/>
      <c r="F74" s="111"/>
      <c r="G74" s="48"/>
      <c r="H74" s="48"/>
      <c r="I74" s="48"/>
      <c r="J74" s="48"/>
      <c r="K74" s="48"/>
      <c r="L74" s="48"/>
      <c r="M74" s="48"/>
      <c r="N74" s="48"/>
      <c r="O74" s="48"/>
      <c r="P74" s="53"/>
      <c r="Q74" s="54"/>
    </row>
    <row r="75" spans="1:17" ht="23.25" customHeight="1" x14ac:dyDescent="0.25">
      <c r="A75" s="48"/>
      <c r="B75" s="102"/>
      <c r="C75" s="102"/>
      <c r="D75" s="98"/>
      <c r="E75" s="99"/>
      <c r="F75" s="111"/>
      <c r="G75" s="48"/>
      <c r="H75" s="48"/>
      <c r="I75" s="48"/>
      <c r="J75" s="48"/>
      <c r="K75" s="48"/>
      <c r="L75" s="48"/>
      <c r="M75" s="48"/>
      <c r="N75" s="48"/>
      <c r="O75" s="48"/>
      <c r="P75" s="53"/>
      <c r="Q75" s="54"/>
    </row>
    <row r="76" spans="1:17" ht="23.25" customHeight="1" x14ac:dyDescent="0.25">
      <c r="A76" s="48"/>
      <c r="B76" s="102"/>
      <c r="C76" s="102"/>
      <c r="D76" s="98"/>
      <c r="E76" s="99"/>
      <c r="F76" s="111"/>
      <c r="G76" s="48"/>
      <c r="H76" s="48"/>
      <c r="I76" s="48"/>
      <c r="J76" s="48"/>
      <c r="K76" s="48"/>
      <c r="L76" s="48"/>
      <c r="M76" s="48"/>
      <c r="N76" s="48"/>
      <c r="O76" s="48"/>
      <c r="P76" s="53"/>
      <c r="Q76" s="54"/>
    </row>
    <row r="77" spans="1:17" ht="23.25" customHeight="1" x14ac:dyDescent="0.25">
      <c r="A77" s="48"/>
      <c r="B77" s="102"/>
      <c r="C77" s="102"/>
      <c r="D77" s="98"/>
      <c r="E77" s="99"/>
      <c r="F77" s="111"/>
      <c r="G77" s="48"/>
      <c r="H77" s="48"/>
      <c r="I77" s="48"/>
      <c r="J77" s="48"/>
      <c r="K77" s="48"/>
      <c r="L77" s="48"/>
      <c r="M77" s="48"/>
      <c r="N77" s="48"/>
      <c r="O77" s="48"/>
      <c r="P77" s="53"/>
      <c r="Q77" s="54"/>
    </row>
    <row r="78" spans="1:17" ht="23.25" customHeight="1" x14ac:dyDescent="0.25">
      <c r="A78" s="27"/>
      <c r="B78" s="103"/>
      <c r="C78" s="103"/>
      <c r="D78" s="104"/>
      <c r="E78" s="105"/>
      <c r="F78" s="106"/>
      <c r="G78" s="27"/>
      <c r="H78" s="27"/>
      <c r="I78" s="27"/>
      <c r="J78" s="27"/>
      <c r="K78" s="27"/>
      <c r="L78" s="27"/>
      <c r="M78" s="27"/>
      <c r="N78" s="27"/>
      <c r="O78" s="27"/>
      <c r="P78" s="38"/>
      <c r="Q78" s="39"/>
    </row>
    <row r="79" spans="1:17" ht="23.25" customHeight="1" x14ac:dyDescent="0.25">
      <c r="A79" s="27"/>
      <c r="B79" s="103"/>
      <c r="C79" s="103"/>
      <c r="D79" s="104"/>
      <c r="E79" s="105"/>
      <c r="F79" s="106"/>
      <c r="G79" s="27"/>
      <c r="H79" s="27"/>
      <c r="I79" s="27"/>
      <c r="J79" s="27"/>
      <c r="K79" s="27"/>
      <c r="L79" s="27"/>
      <c r="M79" s="27"/>
      <c r="N79" s="27"/>
      <c r="O79" s="27"/>
      <c r="P79" s="38"/>
      <c r="Q79" s="39"/>
    </row>
    <row r="80" spans="1:17" ht="23.25" customHeight="1" x14ac:dyDescent="0.25">
      <c r="A80" s="27"/>
      <c r="B80" s="103"/>
      <c r="C80" s="103"/>
      <c r="D80" s="104"/>
      <c r="E80" s="105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38"/>
      <c r="Q80" s="39"/>
    </row>
    <row r="81" spans="1:17" ht="23.25" customHeight="1" x14ac:dyDescent="0.25">
      <c r="A81" s="103"/>
      <c r="B81" s="103"/>
      <c r="C81" s="103"/>
      <c r="D81" s="104"/>
      <c r="E81" s="105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38"/>
      <c r="Q81" s="39"/>
    </row>
    <row r="82" spans="1:17" ht="23.25" customHeight="1" x14ac:dyDescent="0.25">
      <c r="A82" s="103"/>
      <c r="B82" s="103"/>
      <c r="C82" s="103"/>
      <c r="D82" s="104"/>
      <c r="E82" s="105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38"/>
      <c r="Q82" s="39"/>
    </row>
    <row r="83" spans="1:17" ht="23.25" customHeight="1" x14ac:dyDescent="0.25">
      <c r="A83" s="103"/>
      <c r="B83" s="103"/>
      <c r="C83" s="103"/>
      <c r="D83" s="104"/>
      <c r="E83" s="105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38"/>
      <c r="Q83" s="39"/>
    </row>
    <row r="84" spans="1:17" ht="23.25" customHeight="1" x14ac:dyDescent="0.25">
      <c r="A84" s="103"/>
      <c r="B84" s="103"/>
      <c r="C84" s="103"/>
      <c r="D84" s="104"/>
      <c r="E84" s="105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38"/>
      <c r="Q84" s="39"/>
    </row>
    <row r="85" spans="1:17" ht="23.25" customHeight="1" x14ac:dyDescent="0.25">
      <c r="A85" s="107"/>
      <c r="B85" s="107"/>
      <c r="C85" s="108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</row>
    <row r="86" spans="1:17" ht="23.25" customHeight="1" x14ac:dyDescent="0.25">
      <c r="A86" s="107"/>
      <c r="B86" s="107"/>
      <c r="C86" s="108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</row>
    <row r="87" spans="1:17" ht="23.25" customHeight="1" x14ac:dyDescent="0.25">
      <c r="A87" s="107"/>
      <c r="B87" s="107"/>
      <c r="C87" s="108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</row>
    <row r="88" spans="1:17" ht="23.25" customHeight="1" x14ac:dyDescent="0.25">
      <c r="A88" s="107"/>
      <c r="B88" s="107"/>
      <c r="C88" s="108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</row>
    <row r="96" spans="1:17" ht="22.35" customHeight="1" x14ac:dyDescent="0.25">
      <c r="D96" s="2" t="s">
        <v>1195</v>
      </c>
      <c r="F96" s="2">
        <f>COUNTA(F4:F95)</f>
        <v>30</v>
      </c>
      <c r="G96" s="2">
        <f t="shared" ref="G96:M96" si="0">COUNTA(G4:G95)</f>
        <v>31</v>
      </c>
      <c r="H96" s="2">
        <f t="shared" si="0"/>
        <v>30</v>
      </c>
      <c r="I96" s="2">
        <f t="shared" si="0"/>
        <v>0</v>
      </c>
      <c r="J96" s="2">
        <f t="shared" si="0"/>
        <v>0</v>
      </c>
      <c r="K96" s="2">
        <f t="shared" si="0"/>
        <v>0</v>
      </c>
      <c r="L96" s="2">
        <f t="shared" si="0"/>
        <v>0</v>
      </c>
      <c r="M96" s="2">
        <f t="shared" si="0"/>
        <v>0</v>
      </c>
    </row>
  </sheetData>
  <mergeCells count="5">
    <mergeCell ref="A1:A3"/>
    <mergeCell ref="B1:B3"/>
    <mergeCell ref="C1:C3"/>
    <mergeCell ref="D1:E3"/>
    <mergeCell ref="F1:M1"/>
  </mergeCells>
  <pageMargins left="0.3" right="0" top="0.5" bottom="0.3" header="0" footer="0"/>
  <pageSetup paperSize="9" scale="75" orientation="portrait" r:id="rId1"/>
</worksheet>
</file>

<file path=xl/worksheets/sheet2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"/>
  <sheetViews>
    <sheetView workbookViewId="0">
      <selection activeCell="T40" sqref="T40"/>
    </sheetView>
  </sheetViews>
  <sheetFormatPr defaultRowHeight="22.35" customHeight="1" x14ac:dyDescent="0.25"/>
  <cols>
    <col min="1" max="1" width="3.85546875" style="2" bestFit="1" customWidth="1"/>
    <col min="2" max="2" width="9.5703125" style="2" customWidth="1"/>
    <col min="3" max="3" width="13.42578125" style="42" bestFit="1" customWidth="1"/>
    <col min="4" max="4" width="18.5703125" style="2" bestFit="1" customWidth="1"/>
    <col min="5" max="5" width="7.5703125" style="2" bestFit="1" customWidth="1"/>
    <col min="6" max="17" width="9.28515625" style="2" customWidth="1"/>
    <col min="18" max="16384" width="9.140625" style="2"/>
  </cols>
  <sheetData>
    <row r="1" spans="1:17" s="18" customFormat="1" ht="44.25" customHeight="1" x14ac:dyDescent="0.2">
      <c r="A1" s="233" t="s">
        <v>7</v>
      </c>
      <c r="B1" s="235" t="s">
        <v>0</v>
      </c>
      <c r="C1" s="237" t="s">
        <v>8</v>
      </c>
      <c r="D1" s="239" t="s">
        <v>9</v>
      </c>
      <c r="E1" s="240"/>
      <c r="F1" s="243" t="s">
        <v>299</v>
      </c>
      <c r="G1" s="244"/>
      <c r="H1" s="244"/>
      <c r="I1" s="244"/>
      <c r="J1" s="244"/>
      <c r="K1" s="244"/>
      <c r="L1" s="244"/>
      <c r="M1" s="244"/>
      <c r="N1" s="193"/>
      <c r="O1" s="193"/>
      <c r="P1" s="193"/>
      <c r="Q1" s="206"/>
    </row>
    <row r="2" spans="1:17" s="184" customFormat="1" ht="24" x14ac:dyDescent="0.25">
      <c r="A2" s="234"/>
      <c r="B2" s="236"/>
      <c r="C2" s="238"/>
      <c r="D2" s="241"/>
      <c r="E2" s="242"/>
      <c r="F2" s="133" t="s">
        <v>2591</v>
      </c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1:17" s="18" customFormat="1" ht="12" x14ac:dyDescent="0.2">
      <c r="A3" s="234"/>
      <c r="B3" s="236"/>
      <c r="C3" s="238"/>
      <c r="D3" s="241"/>
      <c r="E3" s="242"/>
      <c r="F3" s="129">
        <v>5</v>
      </c>
      <c r="G3" s="129"/>
      <c r="H3" s="129"/>
      <c r="I3" s="129"/>
      <c r="J3" s="129"/>
      <c r="K3" s="129"/>
      <c r="L3" s="129"/>
      <c r="M3" s="129"/>
      <c r="N3" s="129"/>
      <c r="O3" s="3"/>
      <c r="P3" s="3"/>
      <c r="Q3" s="4"/>
    </row>
    <row r="4" spans="1:17" s="21" customFormat="1" ht="23.25" customHeight="1" x14ac:dyDescent="0.2">
      <c r="A4" s="150">
        <v>1</v>
      </c>
      <c r="B4" s="136" t="s">
        <v>1167</v>
      </c>
      <c r="C4" s="151" t="s">
        <v>1106</v>
      </c>
      <c r="D4" s="145" t="s">
        <v>750</v>
      </c>
      <c r="E4" s="146" t="s">
        <v>36</v>
      </c>
      <c r="F4" s="140">
        <v>5</v>
      </c>
      <c r="G4" s="140"/>
      <c r="H4" s="140"/>
      <c r="I4" s="140"/>
      <c r="J4" s="140"/>
      <c r="K4" s="140"/>
      <c r="L4" s="17"/>
      <c r="M4" s="17"/>
      <c r="N4" s="17"/>
      <c r="O4" s="17"/>
      <c r="P4" s="17"/>
      <c r="Q4" s="17"/>
    </row>
    <row r="5" spans="1:17" s="21" customFormat="1" ht="21" customHeight="1" x14ac:dyDescent="0.2">
      <c r="A5" s="150">
        <v>2</v>
      </c>
      <c r="B5" s="136" t="s">
        <v>1167</v>
      </c>
      <c r="C5" s="151" t="s">
        <v>1107</v>
      </c>
      <c r="D5" s="145" t="s">
        <v>1143</v>
      </c>
      <c r="E5" s="146" t="s">
        <v>36</v>
      </c>
      <c r="F5" s="140">
        <v>5</v>
      </c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54"/>
    </row>
    <row r="6" spans="1:17" s="21" customFormat="1" ht="21" customHeight="1" x14ac:dyDescent="0.2">
      <c r="A6" s="150">
        <v>3</v>
      </c>
      <c r="B6" s="136" t="s">
        <v>1167</v>
      </c>
      <c r="C6" s="151" t="s">
        <v>1108</v>
      </c>
      <c r="D6" s="145" t="s">
        <v>750</v>
      </c>
      <c r="E6" s="146" t="s">
        <v>36</v>
      </c>
      <c r="F6" s="140">
        <v>5</v>
      </c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54"/>
    </row>
    <row r="7" spans="1:17" s="21" customFormat="1" ht="21" customHeight="1" x14ac:dyDescent="0.2">
      <c r="A7" s="150">
        <v>4</v>
      </c>
      <c r="B7" s="136" t="s">
        <v>1167</v>
      </c>
      <c r="C7" s="151" t="s">
        <v>1109</v>
      </c>
      <c r="D7" s="145" t="s">
        <v>1144</v>
      </c>
      <c r="E7" s="146" t="s">
        <v>36</v>
      </c>
      <c r="F7" s="140">
        <v>5</v>
      </c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54"/>
    </row>
    <row r="8" spans="1:17" s="21" customFormat="1" ht="21" customHeight="1" x14ac:dyDescent="0.2">
      <c r="A8" s="150">
        <v>5</v>
      </c>
      <c r="B8" s="136" t="s">
        <v>1167</v>
      </c>
      <c r="C8" s="151" t="s">
        <v>1110</v>
      </c>
      <c r="D8" s="145" t="s">
        <v>1145</v>
      </c>
      <c r="E8" s="146" t="s">
        <v>36</v>
      </c>
      <c r="F8" s="140">
        <v>5</v>
      </c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54"/>
    </row>
    <row r="9" spans="1:17" s="21" customFormat="1" ht="21" customHeight="1" x14ac:dyDescent="0.2">
      <c r="A9" s="150">
        <v>6</v>
      </c>
      <c r="B9" s="136" t="s">
        <v>1167</v>
      </c>
      <c r="C9" s="151" t="s">
        <v>1111</v>
      </c>
      <c r="D9" s="145" t="s">
        <v>1146</v>
      </c>
      <c r="E9" s="146" t="s">
        <v>54</v>
      </c>
      <c r="F9" s="140">
        <v>5</v>
      </c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54"/>
    </row>
    <row r="10" spans="1:17" s="21" customFormat="1" ht="21" customHeight="1" x14ac:dyDescent="0.2">
      <c r="A10" s="150">
        <v>7</v>
      </c>
      <c r="B10" s="136" t="s">
        <v>1167</v>
      </c>
      <c r="C10" s="151" t="s">
        <v>1112</v>
      </c>
      <c r="D10" s="145" t="s">
        <v>126</v>
      </c>
      <c r="E10" s="146" t="s">
        <v>54</v>
      </c>
      <c r="F10" s="140">
        <v>5</v>
      </c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54"/>
    </row>
    <row r="11" spans="1:17" s="21" customFormat="1" ht="21" customHeight="1" x14ac:dyDescent="0.2">
      <c r="A11" s="150">
        <v>8</v>
      </c>
      <c r="B11" s="136" t="s">
        <v>1167</v>
      </c>
      <c r="C11" s="151" t="s">
        <v>1113</v>
      </c>
      <c r="D11" s="145" t="s">
        <v>1147</v>
      </c>
      <c r="E11" s="146" t="s">
        <v>54</v>
      </c>
      <c r="F11" s="140">
        <v>5</v>
      </c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54"/>
    </row>
    <row r="12" spans="1:17" s="21" customFormat="1" ht="21" customHeight="1" x14ac:dyDescent="0.2">
      <c r="A12" s="150">
        <v>9</v>
      </c>
      <c r="B12" s="136" t="s">
        <v>1167</v>
      </c>
      <c r="C12" s="151" t="s">
        <v>1114</v>
      </c>
      <c r="D12" s="145" t="s">
        <v>1148</v>
      </c>
      <c r="E12" s="146" t="s">
        <v>21</v>
      </c>
      <c r="F12" s="140">
        <v>5</v>
      </c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54"/>
    </row>
    <row r="13" spans="1:17" s="21" customFormat="1" ht="21" customHeight="1" x14ac:dyDescent="0.2">
      <c r="A13" s="150">
        <v>10</v>
      </c>
      <c r="B13" s="136" t="s">
        <v>1167</v>
      </c>
      <c r="C13" s="151" t="s">
        <v>1115</v>
      </c>
      <c r="D13" s="145" t="s">
        <v>1149</v>
      </c>
      <c r="E13" s="146" t="s">
        <v>376</v>
      </c>
      <c r="F13" s="140">
        <v>5</v>
      </c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54"/>
    </row>
    <row r="14" spans="1:17" s="21" customFormat="1" ht="21" customHeight="1" x14ac:dyDescent="0.2">
      <c r="A14" s="150">
        <v>11</v>
      </c>
      <c r="B14" s="136" t="s">
        <v>1167</v>
      </c>
      <c r="C14" s="151" t="s">
        <v>1116</v>
      </c>
      <c r="D14" s="145" t="s">
        <v>1150</v>
      </c>
      <c r="E14" s="146" t="s">
        <v>44</v>
      </c>
      <c r="F14" s="140">
        <v>5</v>
      </c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54"/>
    </row>
    <row r="15" spans="1:17" s="21" customFormat="1" ht="21" customHeight="1" x14ac:dyDescent="0.2">
      <c r="A15" s="150">
        <v>12</v>
      </c>
      <c r="B15" s="136" t="s">
        <v>1167</v>
      </c>
      <c r="C15" s="151" t="s">
        <v>1117</v>
      </c>
      <c r="D15" s="145" t="s">
        <v>17</v>
      </c>
      <c r="E15" s="146" t="s">
        <v>44</v>
      </c>
      <c r="F15" s="140">
        <v>5</v>
      </c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54"/>
    </row>
    <row r="16" spans="1:17" s="21" customFormat="1" ht="21" customHeight="1" x14ac:dyDescent="0.2">
      <c r="A16" s="150">
        <v>13</v>
      </c>
      <c r="B16" s="136" t="s">
        <v>1167</v>
      </c>
      <c r="C16" s="151" t="s">
        <v>1118</v>
      </c>
      <c r="D16" s="145" t="s">
        <v>744</v>
      </c>
      <c r="E16" s="146" t="s">
        <v>57</v>
      </c>
      <c r="F16" s="140">
        <v>5</v>
      </c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54"/>
    </row>
    <row r="17" spans="1:17" s="21" customFormat="1" ht="21" customHeight="1" x14ac:dyDescent="0.2">
      <c r="A17" s="150">
        <v>14</v>
      </c>
      <c r="B17" s="136" t="s">
        <v>1167</v>
      </c>
      <c r="C17" s="151" t="s">
        <v>1119</v>
      </c>
      <c r="D17" s="145" t="s">
        <v>20</v>
      </c>
      <c r="E17" s="146" t="s">
        <v>1151</v>
      </c>
      <c r="F17" s="140">
        <v>5</v>
      </c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54"/>
    </row>
    <row r="18" spans="1:17" s="21" customFormat="1" ht="21" customHeight="1" x14ac:dyDescent="0.2">
      <c r="A18" s="150">
        <v>15</v>
      </c>
      <c r="B18" s="136" t="s">
        <v>1167</v>
      </c>
      <c r="C18" s="151" t="s">
        <v>1120</v>
      </c>
      <c r="D18" s="145" t="s">
        <v>1152</v>
      </c>
      <c r="E18" s="146" t="s">
        <v>65</v>
      </c>
      <c r="F18" s="140">
        <v>5</v>
      </c>
      <c r="G18" s="140"/>
      <c r="H18" s="151"/>
      <c r="I18" s="151"/>
      <c r="J18" s="151"/>
      <c r="K18" s="140"/>
      <c r="L18" s="140"/>
      <c r="M18" s="140"/>
      <c r="N18" s="151"/>
      <c r="O18" s="140"/>
      <c r="P18" s="140"/>
      <c r="Q18" s="54"/>
    </row>
    <row r="19" spans="1:17" s="21" customFormat="1" ht="21" customHeight="1" x14ac:dyDescent="0.2">
      <c r="A19" s="150">
        <v>16</v>
      </c>
      <c r="B19" s="136" t="s">
        <v>1167</v>
      </c>
      <c r="C19" s="151" t="s">
        <v>1121</v>
      </c>
      <c r="D19" s="145" t="s">
        <v>48</v>
      </c>
      <c r="E19" s="146" t="s">
        <v>15</v>
      </c>
      <c r="F19" s="140">
        <v>5</v>
      </c>
      <c r="G19" s="151"/>
      <c r="H19" s="151"/>
      <c r="I19" s="151"/>
      <c r="J19" s="151"/>
      <c r="K19" s="140"/>
      <c r="L19" s="140"/>
      <c r="M19" s="140"/>
      <c r="N19" s="151"/>
      <c r="O19" s="140"/>
      <c r="P19" s="141"/>
      <c r="Q19" s="54"/>
    </row>
    <row r="20" spans="1:17" s="21" customFormat="1" ht="21" customHeight="1" x14ac:dyDescent="0.2">
      <c r="A20" s="150">
        <v>17</v>
      </c>
      <c r="B20" s="136" t="s">
        <v>1167</v>
      </c>
      <c r="C20" s="151" t="s">
        <v>1122</v>
      </c>
      <c r="D20" s="145" t="s">
        <v>1153</v>
      </c>
      <c r="E20" s="146" t="s">
        <v>24</v>
      </c>
      <c r="F20" s="140">
        <v>5</v>
      </c>
      <c r="G20" s="151"/>
      <c r="H20" s="151"/>
      <c r="I20" s="151"/>
      <c r="J20" s="151"/>
      <c r="K20" s="140"/>
      <c r="L20" s="140"/>
      <c r="M20" s="140"/>
      <c r="N20" s="151"/>
      <c r="O20" s="140"/>
      <c r="P20" s="141"/>
      <c r="Q20" s="54"/>
    </row>
    <row r="21" spans="1:17" s="21" customFormat="1" ht="21" customHeight="1" x14ac:dyDescent="0.2">
      <c r="A21" s="150">
        <v>18</v>
      </c>
      <c r="B21" s="136" t="s">
        <v>1167</v>
      </c>
      <c r="C21" s="151" t="s">
        <v>1123</v>
      </c>
      <c r="D21" s="145" t="s">
        <v>139</v>
      </c>
      <c r="E21" s="146" t="s">
        <v>1154</v>
      </c>
      <c r="F21" s="140">
        <v>5</v>
      </c>
      <c r="G21" s="140"/>
      <c r="H21" s="151"/>
      <c r="I21" s="151"/>
      <c r="J21" s="151"/>
      <c r="K21" s="151"/>
      <c r="L21" s="151"/>
      <c r="M21" s="151"/>
      <c r="N21" s="151"/>
      <c r="O21" s="140"/>
      <c r="P21" s="141"/>
      <c r="Q21" s="54"/>
    </row>
    <row r="22" spans="1:17" s="21" customFormat="1" ht="21" customHeight="1" x14ac:dyDescent="0.2">
      <c r="A22" s="150">
        <v>19</v>
      </c>
      <c r="B22" s="136" t="s">
        <v>1167</v>
      </c>
      <c r="C22" s="151" t="s">
        <v>1124</v>
      </c>
      <c r="D22" s="145" t="s">
        <v>1155</v>
      </c>
      <c r="E22" s="146" t="s">
        <v>83</v>
      </c>
      <c r="F22" s="140">
        <v>5</v>
      </c>
      <c r="G22" s="151"/>
      <c r="H22" s="151"/>
      <c r="I22" s="151"/>
      <c r="J22" s="151"/>
      <c r="K22" s="140"/>
      <c r="L22" s="140"/>
      <c r="M22" s="140"/>
      <c r="N22" s="151"/>
      <c r="O22" s="140"/>
      <c r="P22" s="141"/>
      <c r="Q22" s="54"/>
    </row>
    <row r="23" spans="1:17" s="21" customFormat="1" ht="21" customHeight="1" x14ac:dyDescent="0.2">
      <c r="A23" s="150">
        <v>20</v>
      </c>
      <c r="B23" s="136" t="s">
        <v>1167</v>
      </c>
      <c r="C23" s="151" t="s">
        <v>1125</v>
      </c>
      <c r="D23" s="162" t="s">
        <v>1156</v>
      </c>
      <c r="E23" s="163" t="s">
        <v>75</v>
      </c>
      <c r="F23" s="140">
        <v>5</v>
      </c>
      <c r="G23" s="151"/>
      <c r="H23" s="151"/>
      <c r="I23" s="151"/>
      <c r="J23" s="151"/>
      <c r="K23" s="140"/>
      <c r="L23" s="140"/>
      <c r="M23" s="140"/>
      <c r="N23" s="151"/>
      <c r="O23" s="140"/>
      <c r="P23" s="141"/>
      <c r="Q23" s="54"/>
    </row>
    <row r="24" spans="1:17" s="21" customFormat="1" ht="21" customHeight="1" x14ac:dyDescent="0.2">
      <c r="A24" s="150">
        <v>21</v>
      </c>
      <c r="B24" s="136" t="s">
        <v>1167</v>
      </c>
      <c r="C24" s="151" t="s">
        <v>1126</v>
      </c>
      <c r="D24" s="145" t="s">
        <v>1157</v>
      </c>
      <c r="E24" s="146" t="s">
        <v>507</v>
      </c>
      <c r="F24" s="140">
        <v>5</v>
      </c>
      <c r="G24" s="151"/>
      <c r="H24" s="151"/>
      <c r="I24" s="151"/>
      <c r="J24" s="151"/>
      <c r="K24" s="140"/>
      <c r="L24" s="140"/>
      <c r="M24" s="140"/>
      <c r="N24" s="151"/>
      <c r="O24" s="140"/>
      <c r="P24" s="141"/>
      <c r="Q24" s="54"/>
    </row>
    <row r="25" spans="1:17" s="21" customFormat="1" ht="21" customHeight="1" x14ac:dyDescent="0.2">
      <c r="A25" s="150">
        <v>22</v>
      </c>
      <c r="B25" s="136" t="s">
        <v>1167</v>
      </c>
      <c r="C25" s="151" t="s">
        <v>1127</v>
      </c>
      <c r="D25" s="145" t="s">
        <v>20</v>
      </c>
      <c r="E25" s="146" t="s">
        <v>16</v>
      </c>
      <c r="F25" s="140">
        <v>5</v>
      </c>
      <c r="G25" s="151"/>
      <c r="H25" s="151"/>
      <c r="I25" s="151"/>
      <c r="J25" s="151"/>
      <c r="K25" s="140"/>
      <c r="L25" s="140"/>
      <c r="M25" s="140"/>
      <c r="N25" s="151"/>
      <c r="O25" s="140"/>
      <c r="P25" s="141"/>
      <c r="Q25" s="54"/>
    </row>
    <row r="26" spans="1:17" s="21" customFormat="1" ht="21" customHeight="1" x14ac:dyDescent="0.2">
      <c r="A26" s="150">
        <v>23</v>
      </c>
      <c r="B26" s="136" t="s">
        <v>1167</v>
      </c>
      <c r="C26" s="151" t="s">
        <v>1128</v>
      </c>
      <c r="D26" s="145" t="s">
        <v>128</v>
      </c>
      <c r="E26" s="146" t="s">
        <v>59</v>
      </c>
      <c r="F26" s="140">
        <v>5</v>
      </c>
      <c r="G26" s="151"/>
      <c r="H26" s="151"/>
      <c r="I26" s="151"/>
      <c r="J26" s="151"/>
      <c r="K26" s="140"/>
      <c r="L26" s="140"/>
      <c r="M26" s="140"/>
      <c r="N26" s="151"/>
      <c r="O26" s="140"/>
      <c r="P26" s="141"/>
      <c r="Q26" s="54"/>
    </row>
    <row r="27" spans="1:17" s="21" customFormat="1" ht="21" customHeight="1" x14ac:dyDescent="0.2">
      <c r="A27" s="150">
        <v>24</v>
      </c>
      <c r="B27" s="136" t="s">
        <v>1167</v>
      </c>
      <c r="C27" s="151" t="s">
        <v>1129</v>
      </c>
      <c r="D27" s="145" t="s">
        <v>1158</v>
      </c>
      <c r="E27" s="146" t="s">
        <v>928</v>
      </c>
      <c r="F27" s="140">
        <v>5</v>
      </c>
      <c r="G27" s="151"/>
      <c r="H27" s="151"/>
      <c r="I27" s="151"/>
      <c r="J27" s="151"/>
      <c r="K27" s="140"/>
      <c r="L27" s="140"/>
      <c r="M27" s="140"/>
      <c r="N27" s="151"/>
      <c r="O27" s="140"/>
      <c r="P27" s="141"/>
      <c r="Q27" s="54"/>
    </row>
    <row r="28" spans="1:17" s="21" customFormat="1" ht="21" customHeight="1" x14ac:dyDescent="0.2">
      <c r="A28" s="150">
        <v>25</v>
      </c>
      <c r="B28" s="136" t="s">
        <v>1167</v>
      </c>
      <c r="C28" s="151" t="s">
        <v>1130</v>
      </c>
      <c r="D28" s="145" t="s">
        <v>1159</v>
      </c>
      <c r="E28" s="146" t="s">
        <v>494</v>
      </c>
      <c r="F28" s="140">
        <v>5</v>
      </c>
      <c r="G28" s="151"/>
      <c r="H28" s="151"/>
      <c r="I28" s="151"/>
      <c r="J28" s="151"/>
      <c r="K28" s="140"/>
      <c r="L28" s="140"/>
      <c r="M28" s="140"/>
      <c r="N28" s="151"/>
      <c r="O28" s="140"/>
      <c r="P28" s="141"/>
      <c r="Q28" s="54"/>
    </row>
    <row r="29" spans="1:17" s="21" customFormat="1" ht="21" customHeight="1" x14ac:dyDescent="0.2">
      <c r="A29" s="150">
        <v>26</v>
      </c>
      <c r="B29" s="136" t="s">
        <v>1167</v>
      </c>
      <c r="C29" s="151" t="s">
        <v>1131</v>
      </c>
      <c r="D29" s="145" t="s">
        <v>1160</v>
      </c>
      <c r="E29" s="146" t="s">
        <v>1161</v>
      </c>
      <c r="F29" s="140">
        <v>5</v>
      </c>
      <c r="G29" s="151"/>
      <c r="H29" s="151"/>
      <c r="I29" s="151"/>
      <c r="J29" s="151"/>
      <c r="K29" s="140"/>
      <c r="L29" s="140"/>
      <c r="M29" s="140"/>
      <c r="N29" s="151"/>
      <c r="O29" s="140"/>
      <c r="P29" s="141"/>
      <c r="Q29" s="54"/>
    </row>
    <row r="30" spans="1:17" s="21" customFormat="1" ht="21" customHeight="1" x14ac:dyDescent="0.2">
      <c r="A30" s="150">
        <v>27</v>
      </c>
      <c r="B30" s="136" t="s">
        <v>1167</v>
      </c>
      <c r="C30" s="151" t="s">
        <v>1132</v>
      </c>
      <c r="D30" s="145" t="s">
        <v>46</v>
      </c>
      <c r="E30" s="146" t="s">
        <v>514</v>
      </c>
      <c r="F30" s="140">
        <v>5</v>
      </c>
      <c r="G30" s="151"/>
      <c r="H30" s="151"/>
      <c r="I30" s="151"/>
      <c r="J30" s="151"/>
      <c r="K30" s="140"/>
      <c r="L30" s="140"/>
      <c r="M30" s="140"/>
      <c r="N30" s="151"/>
      <c r="O30" s="140"/>
      <c r="P30" s="141"/>
      <c r="Q30" s="54"/>
    </row>
    <row r="31" spans="1:17" s="21" customFormat="1" ht="21" customHeight="1" x14ac:dyDescent="0.2">
      <c r="A31" s="150">
        <v>28</v>
      </c>
      <c r="B31" s="136" t="s">
        <v>1167</v>
      </c>
      <c r="C31" s="151" t="s">
        <v>1133</v>
      </c>
      <c r="D31" s="145" t="s">
        <v>17</v>
      </c>
      <c r="E31" s="146" t="s">
        <v>34</v>
      </c>
      <c r="F31" s="140">
        <v>5</v>
      </c>
      <c r="G31" s="140"/>
      <c r="H31" s="151"/>
      <c r="I31" s="151"/>
      <c r="J31" s="151"/>
      <c r="K31" s="151"/>
      <c r="L31" s="151"/>
      <c r="M31" s="151"/>
      <c r="N31" s="151"/>
      <c r="O31" s="140"/>
      <c r="P31" s="141"/>
      <c r="Q31" s="54"/>
    </row>
    <row r="32" spans="1:17" s="21" customFormat="1" ht="21" customHeight="1" x14ac:dyDescent="0.2">
      <c r="A32" s="150">
        <v>29</v>
      </c>
      <c r="B32" s="136" t="s">
        <v>1167</v>
      </c>
      <c r="C32" s="151" t="s">
        <v>1134</v>
      </c>
      <c r="D32" s="145" t="s">
        <v>1162</v>
      </c>
      <c r="E32" s="146" t="s">
        <v>1163</v>
      </c>
      <c r="F32" s="140">
        <v>5</v>
      </c>
      <c r="G32" s="151"/>
      <c r="H32" s="151"/>
      <c r="I32" s="151"/>
      <c r="J32" s="151"/>
      <c r="K32" s="140"/>
      <c r="L32" s="140"/>
      <c r="M32" s="140"/>
      <c r="N32" s="151"/>
      <c r="O32" s="151"/>
      <c r="P32" s="141"/>
      <c r="Q32" s="54"/>
    </row>
    <row r="33" spans="1:17" s="21" customFormat="1" ht="21" customHeight="1" x14ac:dyDescent="0.2">
      <c r="A33" s="150">
        <v>30</v>
      </c>
      <c r="B33" s="136" t="s">
        <v>1167</v>
      </c>
      <c r="C33" s="151" t="s">
        <v>1135</v>
      </c>
      <c r="D33" s="154" t="s">
        <v>50</v>
      </c>
      <c r="E33" s="155" t="s">
        <v>71</v>
      </c>
      <c r="F33" s="140">
        <v>5</v>
      </c>
      <c r="G33" s="151"/>
      <c r="H33" s="151"/>
      <c r="I33" s="151"/>
      <c r="J33" s="151"/>
      <c r="K33" s="151"/>
      <c r="L33" s="151"/>
      <c r="M33" s="151"/>
      <c r="N33" s="151"/>
      <c r="O33" s="151"/>
      <c r="P33" s="141"/>
      <c r="Q33" s="54"/>
    </row>
    <row r="34" spans="1:17" s="21" customFormat="1" ht="21" customHeight="1" x14ac:dyDescent="0.2">
      <c r="A34" s="150">
        <v>31</v>
      </c>
      <c r="B34" s="136" t="s">
        <v>1167</v>
      </c>
      <c r="C34" s="151" t="s">
        <v>1136</v>
      </c>
      <c r="D34" s="145" t="s">
        <v>149</v>
      </c>
      <c r="E34" s="146" t="s">
        <v>84</v>
      </c>
      <c r="F34" s="140">
        <v>5</v>
      </c>
      <c r="G34" s="151"/>
      <c r="H34" s="151"/>
      <c r="I34" s="151"/>
      <c r="J34" s="151"/>
      <c r="K34" s="151"/>
      <c r="L34" s="151"/>
      <c r="M34" s="151"/>
      <c r="N34" s="151"/>
      <c r="O34" s="151"/>
      <c r="P34" s="141"/>
      <c r="Q34" s="54"/>
    </row>
    <row r="35" spans="1:17" s="21" customFormat="1" ht="21" customHeight="1" x14ac:dyDescent="0.2">
      <c r="A35" s="150">
        <v>32</v>
      </c>
      <c r="B35" s="136" t="s">
        <v>1167</v>
      </c>
      <c r="C35" s="151" t="s">
        <v>1137</v>
      </c>
      <c r="D35" s="145" t="s">
        <v>913</v>
      </c>
      <c r="E35" s="146" t="s">
        <v>1164</v>
      </c>
      <c r="F35" s="140">
        <v>5</v>
      </c>
      <c r="G35" s="151"/>
      <c r="H35" s="151"/>
      <c r="I35" s="151"/>
      <c r="J35" s="151"/>
      <c r="K35" s="151"/>
      <c r="L35" s="151"/>
      <c r="M35" s="151"/>
      <c r="N35" s="151"/>
      <c r="O35" s="151"/>
      <c r="P35" s="141"/>
      <c r="Q35" s="54"/>
    </row>
    <row r="36" spans="1:17" s="21" customFormat="1" ht="21" customHeight="1" x14ac:dyDescent="0.2">
      <c r="A36" s="150">
        <v>33</v>
      </c>
      <c r="B36" s="136" t="s">
        <v>1167</v>
      </c>
      <c r="C36" s="151" t="s">
        <v>1138</v>
      </c>
      <c r="D36" s="145" t="s">
        <v>726</v>
      </c>
      <c r="E36" s="146" t="s">
        <v>78</v>
      </c>
      <c r="F36" s="140">
        <v>5</v>
      </c>
      <c r="G36" s="151"/>
      <c r="H36" s="151"/>
      <c r="I36" s="151"/>
      <c r="J36" s="151"/>
      <c r="K36" s="151"/>
      <c r="L36" s="151"/>
      <c r="M36" s="151"/>
      <c r="N36" s="151"/>
      <c r="O36" s="151"/>
      <c r="P36" s="141"/>
      <c r="Q36" s="54"/>
    </row>
    <row r="37" spans="1:17" s="21" customFormat="1" ht="21" customHeight="1" x14ac:dyDescent="0.2">
      <c r="A37" s="150">
        <v>34</v>
      </c>
      <c r="B37" s="136" t="s">
        <v>1167</v>
      </c>
      <c r="C37" s="151" t="s">
        <v>1139</v>
      </c>
      <c r="D37" s="145" t="s">
        <v>515</v>
      </c>
      <c r="E37" s="146" t="s">
        <v>64</v>
      </c>
      <c r="F37" s="140">
        <v>5</v>
      </c>
      <c r="G37" s="151"/>
      <c r="H37" s="151"/>
      <c r="I37" s="151"/>
      <c r="J37" s="151"/>
      <c r="K37" s="151"/>
      <c r="L37" s="151"/>
      <c r="M37" s="151"/>
      <c r="N37" s="151"/>
      <c r="O37" s="151"/>
      <c r="P37" s="141"/>
      <c r="Q37" s="54"/>
    </row>
    <row r="38" spans="1:17" s="21" customFormat="1" ht="21" customHeight="1" x14ac:dyDescent="0.2">
      <c r="A38" s="150">
        <v>35</v>
      </c>
      <c r="B38" s="136" t="s">
        <v>1167</v>
      </c>
      <c r="C38" s="151" t="s">
        <v>1140</v>
      </c>
      <c r="D38" s="154" t="s">
        <v>517</v>
      </c>
      <c r="E38" s="155" t="s">
        <v>161</v>
      </c>
      <c r="F38" s="140">
        <v>5</v>
      </c>
      <c r="G38" s="151"/>
      <c r="H38" s="151"/>
      <c r="I38" s="151"/>
      <c r="J38" s="151"/>
      <c r="K38" s="151"/>
      <c r="L38" s="151"/>
      <c r="M38" s="151"/>
      <c r="N38" s="151"/>
      <c r="O38" s="151"/>
      <c r="P38" s="141"/>
      <c r="Q38" s="54"/>
    </row>
    <row r="39" spans="1:17" s="21" customFormat="1" ht="21" customHeight="1" x14ac:dyDescent="0.2">
      <c r="A39" s="150">
        <v>36</v>
      </c>
      <c r="B39" s="136" t="s">
        <v>1167</v>
      </c>
      <c r="C39" s="151" t="s">
        <v>1141</v>
      </c>
      <c r="D39" s="145" t="s">
        <v>1165</v>
      </c>
      <c r="E39" s="146" t="s">
        <v>483</v>
      </c>
      <c r="F39" s="140">
        <v>5</v>
      </c>
      <c r="G39" s="151"/>
      <c r="H39" s="151"/>
      <c r="I39" s="151"/>
      <c r="J39" s="151"/>
      <c r="K39" s="151"/>
      <c r="L39" s="151"/>
      <c r="M39" s="151"/>
      <c r="N39" s="151"/>
      <c r="O39" s="151"/>
      <c r="P39" s="141"/>
      <c r="Q39" s="54"/>
    </row>
    <row r="40" spans="1:17" s="21" customFormat="1" ht="21" customHeight="1" x14ac:dyDescent="0.2">
      <c r="A40" s="150">
        <v>37</v>
      </c>
      <c r="B40" s="136" t="s">
        <v>1167</v>
      </c>
      <c r="C40" s="151" t="s">
        <v>1142</v>
      </c>
      <c r="D40" s="145" t="s">
        <v>1166</v>
      </c>
      <c r="E40" s="146" t="s">
        <v>97</v>
      </c>
      <c r="F40" s="140">
        <v>5</v>
      </c>
      <c r="G40" s="140"/>
      <c r="H40" s="140"/>
      <c r="I40" s="140"/>
      <c r="J40" s="140"/>
      <c r="K40" s="140"/>
      <c r="L40" s="151"/>
      <c r="M40" s="151"/>
      <c r="N40" s="151"/>
      <c r="O40" s="151"/>
      <c r="P40" s="141"/>
      <c r="Q40" s="54"/>
    </row>
    <row r="41" spans="1:17" s="21" customFormat="1" ht="21" customHeight="1" x14ac:dyDescent="0.2">
      <c r="A41" s="150"/>
      <c r="B41" s="136"/>
      <c r="C41" s="151"/>
      <c r="D41" s="145"/>
      <c r="E41" s="146"/>
      <c r="F41" s="140"/>
      <c r="G41" s="140"/>
      <c r="H41" s="140"/>
      <c r="I41" s="140"/>
      <c r="J41" s="140"/>
      <c r="K41" s="140"/>
      <c r="L41" s="151"/>
      <c r="M41" s="151"/>
      <c r="N41" s="151"/>
      <c r="O41" s="151"/>
      <c r="P41" s="141"/>
      <c r="Q41" s="54"/>
    </row>
    <row r="42" spans="1:17" s="21" customFormat="1" ht="21" customHeight="1" x14ac:dyDescent="0.2">
      <c r="A42" s="151"/>
      <c r="B42" s="144"/>
      <c r="C42" s="144"/>
      <c r="D42" s="145"/>
      <c r="E42" s="146"/>
      <c r="F42" s="140"/>
      <c r="G42" s="140"/>
      <c r="H42" s="140"/>
      <c r="I42" s="140"/>
      <c r="J42" s="140"/>
      <c r="K42" s="140"/>
      <c r="L42" s="151"/>
      <c r="M42" s="151"/>
      <c r="N42" s="151"/>
      <c r="O42" s="151"/>
      <c r="P42" s="141"/>
      <c r="Q42" s="54"/>
    </row>
    <row r="43" spans="1:17" s="21" customFormat="1" ht="21" customHeight="1" x14ac:dyDescent="0.2">
      <c r="A43" s="151"/>
      <c r="B43" s="136"/>
      <c r="C43" s="151"/>
      <c r="D43" s="145"/>
      <c r="E43" s="146"/>
      <c r="F43" s="140"/>
      <c r="G43" s="140"/>
      <c r="H43" s="140"/>
      <c r="I43" s="140"/>
      <c r="J43" s="140"/>
      <c r="K43" s="140"/>
      <c r="L43" s="48"/>
      <c r="M43" s="48"/>
      <c r="N43" s="48"/>
      <c r="O43" s="48"/>
      <c r="P43" s="122"/>
      <c r="Q43" s="54"/>
    </row>
    <row r="44" spans="1:17" s="21" customFormat="1" ht="21" customHeight="1" x14ac:dyDescent="0.2">
      <c r="A44" s="151"/>
      <c r="B44" s="136"/>
      <c r="C44" s="151"/>
      <c r="D44" s="145"/>
      <c r="E44" s="146"/>
      <c r="F44" s="151"/>
      <c r="G44" s="151"/>
      <c r="H44" s="151"/>
      <c r="I44" s="151"/>
      <c r="J44" s="151"/>
      <c r="K44" s="151"/>
      <c r="L44" s="48"/>
      <c r="M44" s="48"/>
      <c r="N44" s="48"/>
      <c r="O44" s="48"/>
      <c r="P44" s="53"/>
      <c r="Q44" s="54"/>
    </row>
    <row r="45" spans="1:17" s="21" customFormat="1" ht="21" customHeight="1" x14ac:dyDescent="0.2">
      <c r="A45" s="48"/>
      <c r="B45" s="96"/>
      <c r="C45" s="48"/>
      <c r="D45" s="98"/>
      <c r="E45" s="99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53"/>
      <c r="Q45" s="54"/>
    </row>
    <row r="46" spans="1:17" s="21" customFormat="1" ht="21" customHeight="1" x14ac:dyDescent="0.2">
      <c r="A46" s="48"/>
      <c r="B46" s="96"/>
      <c r="C46" s="48"/>
      <c r="D46" s="98"/>
      <c r="E46" s="99"/>
      <c r="F46" s="54"/>
      <c r="G46" s="54"/>
      <c r="H46" s="54"/>
      <c r="I46" s="54"/>
      <c r="J46" s="54"/>
      <c r="K46" s="48"/>
      <c r="L46" s="48"/>
      <c r="M46" s="48"/>
      <c r="N46" s="48"/>
      <c r="O46" s="48"/>
      <c r="P46" s="53"/>
      <c r="Q46" s="54"/>
    </row>
    <row r="47" spans="1:17" s="21" customFormat="1" ht="23.25" customHeight="1" x14ac:dyDescent="0.2">
      <c r="A47" s="48"/>
      <c r="B47" s="102"/>
      <c r="C47" s="102"/>
      <c r="D47" s="98"/>
      <c r="E47" s="99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53"/>
      <c r="Q47" s="54"/>
    </row>
    <row r="48" spans="1:17" s="21" customFormat="1" ht="23.25" customHeight="1" x14ac:dyDescent="0.2">
      <c r="A48" s="48"/>
      <c r="B48" s="102"/>
      <c r="C48" s="102"/>
      <c r="D48" s="98"/>
      <c r="E48" s="99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53"/>
      <c r="Q48" s="54"/>
    </row>
    <row r="49" spans="1:17" s="21" customFormat="1" ht="23.25" customHeight="1" x14ac:dyDescent="0.2">
      <c r="A49" s="48"/>
      <c r="B49" s="96"/>
      <c r="C49" s="48"/>
      <c r="D49" s="98"/>
      <c r="E49" s="99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53"/>
      <c r="Q49" s="54"/>
    </row>
    <row r="50" spans="1:17" s="21" customFormat="1" ht="23.25" customHeight="1" x14ac:dyDescent="0.2">
      <c r="A50" s="48"/>
      <c r="B50" s="102"/>
      <c r="C50" s="102"/>
      <c r="D50" s="98"/>
      <c r="E50" s="99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53"/>
      <c r="Q50" s="54"/>
    </row>
    <row r="51" spans="1:17" s="21" customFormat="1" ht="23.25" customHeight="1" x14ac:dyDescent="0.2">
      <c r="A51" s="48"/>
      <c r="B51" s="102"/>
      <c r="C51" s="102"/>
      <c r="D51" s="98"/>
      <c r="E51" s="99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53"/>
      <c r="Q51" s="54"/>
    </row>
    <row r="52" spans="1:17" s="21" customFormat="1" ht="23.25" customHeight="1" x14ac:dyDescent="0.2">
      <c r="A52" s="48"/>
      <c r="B52" s="102"/>
      <c r="C52" s="102"/>
      <c r="D52" s="98"/>
      <c r="E52" s="99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53"/>
      <c r="Q52" s="54"/>
    </row>
    <row r="53" spans="1:17" s="21" customFormat="1" ht="23.25" customHeight="1" x14ac:dyDescent="0.2">
      <c r="A53" s="48"/>
      <c r="B53" s="102"/>
      <c r="C53" s="102"/>
      <c r="D53" s="98"/>
      <c r="E53" s="99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53"/>
      <c r="Q53" s="54"/>
    </row>
    <row r="54" spans="1:17" ht="23.25" customHeight="1" x14ac:dyDescent="0.25">
      <c r="A54" s="48"/>
      <c r="B54" s="102"/>
      <c r="C54" s="102"/>
      <c r="D54" s="98"/>
      <c r="E54" s="99"/>
      <c r="F54" s="111"/>
      <c r="G54" s="48"/>
      <c r="H54" s="48"/>
      <c r="I54" s="48"/>
      <c r="J54" s="48"/>
      <c r="K54" s="48"/>
      <c r="L54" s="48"/>
      <c r="M54" s="48"/>
      <c r="N54" s="48"/>
      <c r="O54" s="48"/>
      <c r="P54" s="53"/>
      <c r="Q54" s="54"/>
    </row>
    <row r="55" spans="1:17" ht="23.25" customHeight="1" x14ac:dyDescent="0.25">
      <c r="A55" s="48"/>
      <c r="B55" s="102"/>
      <c r="C55" s="102"/>
      <c r="D55" s="98"/>
      <c r="E55" s="99"/>
      <c r="F55" s="111"/>
      <c r="G55" s="48"/>
      <c r="H55" s="48"/>
      <c r="I55" s="48"/>
      <c r="J55" s="48"/>
      <c r="K55" s="48"/>
      <c r="L55" s="48"/>
      <c r="M55" s="48"/>
      <c r="N55" s="48"/>
      <c r="O55" s="48"/>
      <c r="P55" s="53"/>
      <c r="Q55" s="54"/>
    </row>
    <row r="56" spans="1:17" ht="23.25" customHeight="1" x14ac:dyDescent="0.25">
      <c r="A56" s="48"/>
      <c r="B56" s="102"/>
      <c r="C56" s="102"/>
      <c r="D56" s="98"/>
      <c r="E56" s="99"/>
      <c r="F56" s="111"/>
      <c r="G56" s="48"/>
      <c r="H56" s="48"/>
      <c r="I56" s="48"/>
      <c r="J56" s="48"/>
      <c r="K56" s="48"/>
      <c r="L56" s="48"/>
      <c r="M56" s="48"/>
      <c r="N56" s="48"/>
      <c r="O56" s="48"/>
      <c r="P56" s="53"/>
      <c r="Q56" s="54"/>
    </row>
    <row r="57" spans="1:17" ht="23.25" customHeight="1" x14ac:dyDescent="0.25">
      <c r="A57" s="48"/>
      <c r="B57" s="102"/>
      <c r="C57" s="102"/>
      <c r="D57" s="98"/>
      <c r="E57" s="99"/>
      <c r="F57" s="111"/>
      <c r="G57" s="48"/>
      <c r="H57" s="48"/>
      <c r="I57" s="48"/>
      <c r="J57" s="48"/>
      <c r="K57" s="48"/>
      <c r="L57" s="48"/>
      <c r="M57" s="48"/>
      <c r="N57" s="48"/>
      <c r="O57" s="48"/>
      <c r="P57" s="53"/>
      <c r="Q57" s="54"/>
    </row>
    <row r="58" spans="1:17" ht="23.25" customHeight="1" x14ac:dyDescent="0.25">
      <c r="A58" s="48"/>
      <c r="B58" s="102"/>
      <c r="C58" s="102"/>
      <c r="D58" s="98"/>
      <c r="E58" s="99"/>
      <c r="F58" s="111"/>
      <c r="G58" s="48"/>
      <c r="H58" s="48"/>
      <c r="I58" s="48"/>
      <c r="J58" s="48"/>
      <c r="K58" s="48"/>
      <c r="L58" s="48"/>
      <c r="M58" s="48"/>
      <c r="N58" s="48"/>
      <c r="O58" s="48"/>
      <c r="P58" s="53"/>
      <c r="Q58" s="54"/>
    </row>
    <row r="59" spans="1:17" ht="23.25" customHeight="1" x14ac:dyDescent="0.25">
      <c r="A59" s="27"/>
      <c r="B59" s="103"/>
      <c r="C59" s="103"/>
      <c r="D59" s="104"/>
      <c r="E59" s="105"/>
      <c r="F59" s="106"/>
      <c r="G59" s="27"/>
      <c r="H59" s="27"/>
      <c r="I59" s="27"/>
      <c r="J59" s="27"/>
      <c r="K59" s="27"/>
      <c r="L59" s="27"/>
      <c r="M59" s="27"/>
      <c r="N59" s="27"/>
      <c r="O59" s="27"/>
      <c r="P59" s="38"/>
      <c r="Q59" s="39"/>
    </row>
    <row r="60" spans="1:17" ht="23.25" customHeight="1" x14ac:dyDescent="0.25">
      <c r="A60" s="27"/>
      <c r="B60" s="103"/>
      <c r="C60" s="103"/>
      <c r="D60" s="104"/>
      <c r="E60" s="105"/>
      <c r="F60" s="106"/>
      <c r="G60" s="27"/>
      <c r="H60" s="27"/>
      <c r="I60" s="27"/>
      <c r="J60" s="27"/>
      <c r="K60" s="27"/>
      <c r="L60" s="27"/>
      <c r="M60" s="27"/>
      <c r="N60" s="27"/>
      <c r="O60" s="27"/>
      <c r="P60" s="38"/>
      <c r="Q60" s="39"/>
    </row>
    <row r="61" spans="1:17" ht="23.25" customHeight="1" x14ac:dyDescent="0.25">
      <c r="A61" s="27"/>
      <c r="B61" s="103"/>
      <c r="C61" s="103"/>
      <c r="D61" s="104"/>
      <c r="E61" s="105"/>
      <c r="F61" s="106"/>
      <c r="G61" s="27"/>
      <c r="H61" s="27"/>
      <c r="I61" s="27"/>
      <c r="J61" s="27"/>
      <c r="K61" s="27"/>
      <c r="L61" s="27"/>
      <c r="M61" s="27"/>
      <c r="N61" s="27"/>
      <c r="O61" s="27"/>
      <c r="P61" s="38"/>
      <c r="Q61" s="39"/>
    </row>
    <row r="62" spans="1:17" ht="23.25" customHeight="1" x14ac:dyDescent="0.25">
      <c r="A62" s="27"/>
      <c r="B62" s="103"/>
      <c r="C62" s="103"/>
      <c r="D62" s="104"/>
      <c r="E62" s="105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38"/>
      <c r="Q62" s="39"/>
    </row>
    <row r="63" spans="1:17" ht="23.25" customHeight="1" x14ac:dyDescent="0.25">
      <c r="A63" s="103"/>
      <c r="B63" s="103"/>
      <c r="C63" s="103"/>
      <c r="D63" s="104"/>
      <c r="E63" s="105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38"/>
      <c r="Q63" s="39"/>
    </row>
    <row r="64" spans="1:17" ht="23.25" customHeight="1" x14ac:dyDescent="0.25">
      <c r="A64" s="103"/>
      <c r="B64" s="103"/>
      <c r="C64" s="103"/>
      <c r="D64" s="104"/>
      <c r="E64" s="105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38"/>
      <c r="Q64" s="39"/>
    </row>
    <row r="65" spans="1:17" ht="23.25" customHeight="1" x14ac:dyDescent="0.25">
      <c r="A65" s="103"/>
      <c r="B65" s="103"/>
      <c r="C65" s="103"/>
      <c r="D65" s="104"/>
      <c r="E65" s="105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38"/>
      <c r="Q65" s="39"/>
    </row>
    <row r="66" spans="1:17" ht="23.25" customHeight="1" x14ac:dyDescent="0.25">
      <c r="A66" s="103"/>
      <c r="B66" s="103"/>
      <c r="C66" s="103"/>
      <c r="D66" s="104"/>
      <c r="E66" s="105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38"/>
      <c r="Q66" s="39"/>
    </row>
    <row r="67" spans="1:17" ht="23.25" customHeight="1" x14ac:dyDescent="0.25">
      <c r="A67" s="107"/>
      <c r="B67" s="107"/>
      <c r="C67" s="108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</row>
    <row r="68" spans="1:17" ht="23.25" customHeight="1" x14ac:dyDescent="0.25">
      <c r="A68" s="107"/>
      <c r="B68" s="107"/>
      <c r="C68" s="108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</row>
    <row r="69" spans="1:17" ht="23.25" customHeight="1" x14ac:dyDescent="0.25">
      <c r="A69" s="107"/>
      <c r="B69" s="107"/>
      <c r="C69" s="108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</row>
    <row r="77" spans="1:17" ht="22.35" customHeight="1" x14ac:dyDescent="0.25">
      <c r="D77" s="2" t="s">
        <v>1195</v>
      </c>
      <c r="F77" s="2">
        <f>COUNTA(F4:F76)</f>
        <v>37</v>
      </c>
      <c r="G77" s="2">
        <f t="shared" ref="G77:M77" si="0">COUNTA(G4:G76)</f>
        <v>0</v>
      </c>
      <c r="H77" s="2">
        <f t="shared" si="0"/>
        <v>0</v>
      </c>
      <c r="I77" s="2">
        <f t="shared" si="0"/>
        <v>0</v>
      </c>
      <c r="J77" s="2">
        <f t="shared" si="0"/>
        <v>0</v>
      </c>
      <c r="K77" s="2">
        <f t="shared" si="0"/>
        <v>0</v>
      </c>
      <c r="L77" s="2">
        <f t="shared" si="0"/>
        <v>0</v>
      </c>
      <c r="M77" s="2">
        <f t="shared" si="0"/>
        <v>0</v>
      </c>
    </row>
  </sheetData>
  <mergeCells count="5">
    <mergeCell ref="A1:A3"/>
    <mergeCell ref="B1:B3"/>
    <mergeCell ref="C1:C3"/>
    <mergeCell ref="D1:E3"/>
    <mergeCell ref="F1:M1"/>
  </mergeCells>
  <pageMargins left="0.3" right="0" top="0.5" bottom="0.3" header="0" footer="0"/>
  <pageSetup paperSize="9" scale="7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topLeftCell="A4" workbookViewId="0">
      <selection activeCell="T40" sqref="T40"/>
    </sheetView>
  </sheetViews>
  <sheetFormatPr defaultRowHeight="22.35" customHeight="1" x14ac:dyDescent="0.25"/>
  <cols>
    <col min="1" max="1" width="3.85546875" style="2" bestFit="1" customWidth="1"/>
    <col min="2" max="2" width="6.85546875" style="2" customWidth="1"/>
    <col min="3" max="3" width="13.42578125" style="42" bestFit="1" customWidth="1"/>
    <col min="4" max="4" width="15.85546875" style="2" customWidth="1"/>
    <col min="5" max="5" width="7.5703125" style="2" bestFit="1" customWidth="1"/>
    <col min="6" max="14" width="7.28515625" style="2" customWidth="1"/>
    <col min="15" max="17" width="9.28515625" style="2" hidden="1" customWidth="1"/>
    <col min="18" max="16384" width="9.140625" style="2"/>
  </cols>
  <sheetData>
    <row r="1" spans="1:17" s="18" customFormat="1" ht="44.25" customHeight="1" x14ac:dyDescent="0.2">
      <c r="A1" s="233" t="s">
        <v>7</v>
      </c>
      <c r="B1" s="235" t="s">
        <v>0</v>
      </c>
      <c r="C1" s="237" t="s">
        <v>8</v>
      </c>
      <c r="D1" s="239" t="s">
        <v>9</v>
      </c>
      <c r="E1" s="240"/>
      <c r="F1" s="243" t="s">
        <v>299</v>
      </c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59"/>
    </row>
    <row r="2" spans="1:17" s="184" customFormat="1" ht="48" x14ac:dyDescent="0.25">
      <c r="A2" s="234"/>
      <c r="B2" s="236"/>
      <c r="C2" s="238"/>
      <c r="D2" s="241"/>
      <c r="E2" s="242"/>
      <c r="F2" s="133" t="s">
        <v>118</v>
      </c>
      <c r="G2" s="133" t="s">
        <v>2592</v>
      </c>
      <c r="H2" s="133" t="s">
        <v>2593</v>
      </c>
      <c r="I2" s="133" t="s">
        <v>2594</v>
      </c>
      <c r="J2" s="133" t="s">
        <v>2595</v>
      </c>
      <c r="K2" s="133" t="s">
        <v>2596</v>
      </c>
      <c r="L2" s="133" t="s">
        <v>2597</v>
      </c>
      <c r="M2" s="133" t="s">
        <v>2598</v>
      </c>
      <c r="N2" s="133" t="s">
        <v>2570</v>
      </c>
      <c r="O2" s="133"/>
      <c r="P2" s="133"/>
      <c r="Q2" s="133"/>
    </row>
    <row r="3" spans="1:17" s="18" customFormat="1" ht="12" x14ac:dyDescent="0.2">
      <c r="A3" s="234"/>
      <c r="B3" s="236"/>
      <c r="C3" s="238"/>
      <c r="D3" s="241"/>
      <c r="E3" s="242"/>
      <c r="F3" s="129">
        <v>2</v>
      </c>
      <c r="G3" s="129">
        <v>2</v>
      </c>
      <c r="H3" s="129">
        <v>2</v>
      </c>
      <c r="I3" s="129">
        <v>3</v>
      </c>
      <c r="J3" s="129">
        <v>4</v>
      </c>
      <c r="K3" s="129">
        <v>3</v>
      </c>
      <c r="L3" s="129">
        <v>3</v>
      </c>
      <c r="M3" s="129">
        <v>2</v>
      </c>
      <c r="N3" s="129">
        <v>2</v>
      </c>
      <c r="O3" s="3"/>
      <c r="P3" s="3"/>
      <c r="Q3" s="4"/>
    </row>
    <row r="4" spans="1:17" s="21" customFormat="1" ht="48" customHeight="1" x14ac:dyDescent="0.2">
      <c r="A4" s="194">
        <v>1</v>
      </c>
      <c r="B4" s="195" t="s">
        <v>1562</v>
      </c>
      <c r="C4" s="196" t="s">
        <v>1548</v>
      </c>
      <c r="D4" s="197" t="s">
        <v>62</v>
      </c>
      <c r="E4" s="198" t="s">
        <v>36</v>
      </c>
      <c r="F4" s="199">
        <v>2</v>
      </c>
      <c r="G4" s="199">
        <v>2</v>
      </c>
      <c r="H4" s="199">
        <v>2</v>
      </c>
      <c r="I4" s="199">
        <v>3</v>
      </c>
      <c r="J4" s="199">
        <v>4</v>
      </c>
      <c r="K4" s="199">
        <v>3</v>
      </c>
      <c r="L4" s="199">
        <v>3</v>
      </c>
      <c r="M4" s="199">
        <v>2</v>
      </c>
      <c r="N4" s="199">
        <v>2</v>
      </c>
      <c r="O4" s="140"/>
      <c r="P4" s="140"/>
      <c r="Q4" s="17"/>
    </row>
    <row r="5" spans="1:17" s="21" customFormat="1" ht="48" customHeight="1" x14ac:dyDescent="0.2">
      <c r="A5" s="194">
        <v>2</v>
      </c>
      <c r="B5" s="195" t="s">
        <v>1562</v>
      </c>
      <c r="C5" s="196" t="s">
        <v>1549</v>
      </c>
      <c r="D5" s="197" t="s">
        <v>1563</v>
      </c>
      <c r="E5" s="198" t="s">
        <v>276</v>
      </c>
      <c r="F5" s="199">
        <v>2</v>
      </c>
      <c r="G5" s="199">
        <v>2</v>
      </c>
      <c r="H5" s="199">
        <v>2</v>
      </c>
      <c r="I5" s="199">
        <v>3</v>
      </c>
      <c r="J5" s="199">
        <v>4</v>
      </c>
      <c r="K5" s="199">
        <v>3</v>
      </c>
      <c r="L5" s="199">
        <v>3</v>
      </c>
      <c r="M5" s="199">
        <v>2</v>
      </c>
      <c r="N5" s="199">
        <v>2</v>
      </c>
      <c r="O5" s="140"/>
      <c r="P5" s="140"/>
      <c r="Q5" s="54"/>
    </row>
    <row r="6" spans="1:17" s="21" customFormat="1" ht="48" customHeight="1" x14ac:dyDescent="0.2">
      <c r="A6" s="194">
        <v>3</v>
      </c>
      <c r="B6" s="195" t="s">
        <v>1562</v>
      </c>
      <c r="C6" s="196" t="s">
        <v>1550</v>
      </c>
      <c r="D6" s="197" t="s">
        <v>1564</v>
      </c>
      <c r="E6" s="198" t="s">
        <v>306</v>
      </c>
      <c r="F6" s="199">
        <v>2</v>
      </c>
      <c r="G6" s="199">
        <v>2</v>
      </c>
      <c r="H6" s="199">
        <v>2</v>
      </c>
      <c r="I6" s="199">
        <v>3</v>
      </c>
      <c r="J6" s="199">
        <v>4</v>
      </c>
      <c r="K6" s="199">
        <v>3</v>
      </c>
      <c r="L6" s="199">
        <v>3</v>
      </c>
      <c r="M6" s="199">
        <v>2</v>
      </c>
      <c r="N6" s="199">
        <v>2</v>
      </c>
      <c r="O6" s="140"/>
      <c r="P6" s="140"/>
      <c r="Q6" s="54"/>
    </row>
    <row r="7" spans="1:17" s="21" customFormat="1" ht="48" customHeight="1" x14ac:dyDescent="0.2">
      <c r="A7" s="194">
        <v>4</v>
      </c>
      <c r="B7" s="195" t="s">
        <v>1562</v>
      </c>
      <c r="C7" s="196" t="s">
        <v>1551</v>
      </c>
      <c r="D7" s="197" t="s">
        <v>495</v>
      </c>
      <c r="E7" s="198" t="s">
        <v>44</v>
      </c>
      <c r="F7" s="199">
        <v>2</v>
      </c>
      <c r="G7" s="199">
        <v>2</v>
      </c>
      <c r="H7" s="199">
        <v>2</v>
      </c>
      <c r="I7" s="199">
        <v>3</v>
      </c>
      <c r="J7" s="199">
        <v>4</v>
      </c>
      <c r="K7" s="199">
        <v>3</v>
      </c>
      <c r="L7" s="199">
        <v>3</v>
      </c>
      <c r="M7" s="199">
        <v>2</v>
      </c>
      <c r="N7" s="199">
        <v>2</v>
      </c>
      <c r="O7" s="140"/>
      <c r="P7" s="140"/>
      <c r="Q7" s="54"/>
    </row>
    <row r="8" spans="1:17" s="21" customFormat="1" ht="48" customHeight="1" x14ac:dyDescent="0.2">
      <c r="A8" s="194">
        <v>5</v>
      </c>
      <c r="B8" s="195" t="s">
        <v>1562</v>
      </c>
      <c r="C8" s="196" t="s">
        <v>1552</v>
      </c>
      <c r="D8" s="197" t="s">
        <v>29</v>
      </c>
      <c r="E8" s="198" t="s">
        <v>45</v>
      </c>
      <c r="F8" s="199"/>
      <c r="G8" s="199" t="s">
        <v>1521</v>
      </c>
      <c r="H8" s="199"/>
      <c r="I8" s="199"/>
      <c r="J8" s="199"/>
      <c r="K8" s="199"/>
      <c r="L8" s="199"/>
      <c r="M8" s="199"/>
      <c r="N8" s="199"/>
      <c r="O8" s="140"/>
      <c r="P8" s="140"/>
      <c r="Q8" s="54"/>
    </row>
    <row r="9" spans="1:17" s="21" customFormat="1" ht="48" customHeight="1" x14ac:dyDescent="0.2">
      <c r="A9" s="194">
        <v>6</v>
      </c>
      <c r="B9" s="195" t="s">
        <v>1562</v>
      </c>
      <c r="C9" s="196" t="s">
        <v>1553</v>
      </c>
      <c r="D9" s="197" t="s">
        <v>466</v>
      </c>
      <c r="E9" s="198" t="s">
        <v>300</v>
      </c>
      <c r="F9" s="199">
        <v>2</v>
      </c>
      <c r="G9" s="199">
        <v>2</v>
      </c>
      <c r="H9" s="199">
        <v>2</v>
      </c>
      <c r="I9" s="199">
        <v>3</v>
      </c>
      <c r="J9" s="199">
        <v>4</v>
      </c>
      <c r="K9" s="199">
        <v>3</v>
      </c>
      <c r="L9" s="199">
        <v>3</v>
      </c>
      <c r="M9" s="199">
        <v>2</v>
      </c>
      <c r="N9" s="199">
        <v>2</v>
      </c>
      <c r="O9" s="140"/>
      <c r="P9" s="140"/>
      <c r="Q9" s="54"/>
    </row>
    <row r="10" spans="1:17" s="21" customFormat="1" ht="48" customHeight="1" x14ac:dyDescent="0.2">
      <c r="A10" s="194">
        <v>7</v>
      </c>
      <c r="B10" s="195" t="s">
        <v>1562</v>
      </c>
      <c r="C10" s="196" t="s">
        <v>1554</v>
      </c>
      <c r="D10" s="197" t="s">
        <v>1565</v>
      </c>
      <c r="E10" s="198" t="s">
        <v>18</v>
      </c>
      <c r="F10" s="199">
        <v>2</v>
      </c>
      <c r="G10" s="199">
        <v>2</v>
      </c>
      <c r="H10" s="199">
        <v>2</v>
      </c>
      <c r="I10" s="199">
        <v>3</v>
      </c>
      <c r="J10" s="199">
        <v>4</v>
      </c>
      <c r="K10" s="199">
        <v>3</v>
      </c>
      <c r="L10" s="199">
        <v>3</v>
      </c>
      <c r="M10" s="199">
        <v>2</v>
      </c>
      <c r="N10" s="199">
        <v>2</v>
      </c>
      <c r="O10" s="140"/>
      <c r="P10" s="140"/>
      <c r="Q10" s="54"/>
    </row>
    <row r="11" spans="1:17" s="21" customFormat="1" ht="48" customHeight="1" x14ac:dyDescent="0.2">
      <c r="A11" s="194">
        <v>8</v>
      </c>
      <c r="B11" s="195" t="s">
        <v>1562</v>
      </c>
      <c r="C11" s="196" t="s">
        <v>1555</v>
      </c>
      <c r="D11" s="197" t="s">
        <v>1566</v>
      </c>
      <c r="E11" s="198" t="s">
        <v>18</v>
      </c>
      <c r="F11" s="199">
        <v>2</v>
      </c>
      <c r="G11" s="199">
        <v>2</v>
      </c>
      <c r="H11" s="199">
        <v>2</v>
      </c>
      <c r="I11" s="199">
        <v>3</v>
      </c>
      <c r="J11" s="199">
        <v>4</v>
      </c>
      <c r="K11" s="199">
        <v>3</v>
      </c>
      <c r="L11" s="199">
        <v>3</v>
      </c>
      <c r="M11" s="199">
        <v>2</v>
      </c>
      <c r="N11" s="199">
        <v>2</v>
      </c>
      <c r="O11" s="140"/>
      <c r="P11" s="140"/>
      <c r="Q11" s="54"/>
    </row>
    <row r="12" spans="1:17" s="21" customFormat="1" ht="48" customHeight="1" x14ac:dyDescent="0.2">
      <c r="A12" s="194">
        <v>9</v>
      </c>
      <c r="B12" s="195" t="s">
        <v>1562</v>
      </c>
      <c r="C12" s="196" t="s">
        <v>1556</v>
      </c>
      <c r="D12" s="197" t="s">
        <v>1567</v>
      </c>
      <c r="E12" s="198" t="s">
        <v>27</v>
      </c>
      <c r="F12" s="199">
        <v>2</v>
      </c>
      <c r="G12" s="199">
        <v>2</v>
      </c>
      <c r="H12" s="199">
        <v>2</v>
      </c>
      <c r="I12" s="199">
        <v>3</v>
      </c>
      <c r="J12" s="199">
        <v>4</v>
      </c>
      <c r="K12" s="199">
        <v>3</v>
      </c>
      <c r="L12" s="199">
        <v>3</v>
      </c>
      <c r="M12" s="199">
        <v>2</v>
      </c>
      <c r="N12" s="199">
        <v>2</v>
      </c>
      <c r="O12" s="140"/>
      <c r="P12" s="140"/>
      <c r="Q12" s="54"/>
    </row>
    <row r="13" spans="1:17" s="21" customFormat="1" ht="48" customHeight="1" x14ac:dyDescent="0.2">
      <c r="A13" s="194">
        <v>10</v>
      </c>
      <c r="B13" s="195" t="s">
        <v>1562</v>
      </c>
      <c r="C13" s="196" t="s">
        <v>1557</v>
      </c>
      <c r="D13" s="197" t="s">
        <v>1382</v>
      </c>
      <c r="E13" s="198" t="s">
        <v>514</v>
      </c>
      <c r="F13" s="199">
        <v>2</v>
      </c>
      <c r="G13" s="199">
        <v>2</v>
      </c>
      <c r="H13" s="199">
        <v>2</v>
      </c>
      <c r="I13" s="199">
        <v>3</v>
      </c>
      <c r="J13" s="199">
        <v>4</v>
      </c>
      <c r="K13" s="199">
        <v>3</v>
      </c>
      <c r="L13" s="199">
        <v>3</v>
      </c>
      <c r="M13" s="199">
        <v>2</v>
      </c>
      <c r="N13" s="199">
        <v>2</v>
      </c>
      <c r="O13" s="140"/>
      <c r="P13" s="140"/>
      <c r="Q13" s="54"/>
    </row>
    <row r="14" spans="1:17" s="21" customFormat="1" ht="48" customHeight="1" x14ac:dyDescent="0.2">
      <c r="A14" s="194">
        <v>11</v>
      </c>
      <c r="B14" s="195" t="s">
        <v>1562</v>
      </c>
      <c r="C14" s="196" t="s">
        <v>1558</v>
      </c>
      <c r="D14" s="197" t="s">
        <v>1568</v>
      </c>
      <c r="E14" s="198" t="s">
        <v>1269</v>
      </c>
      <c r="F14" s="199">
        <v>2</v>
      </c>
      <c r="G14" s="199">
        <v>2</v>
      </c>
      <c r="H14" s="199">
        <v>2</v>
      </c>
      <c r="I14" s="199">
        <v>3</v>
      </c>
      <c r="J14" s="199">
        <v>4</v>
      </c>
      <c r="K14" s="199">
        <v>3</v>
      </c>
      <c r="L14" s="199">
        <v>3</v>
      </c>
      <c r="M14" s="199">
        <v>2</v>
      </c>
      <c r="N14" s="199">
        <v>2</v>
      </c>
      <c r="O14" s="140"/>
      <c r="P14" s="140"/>
      <c r="Q14" s="54"/>
    </row>
    <row r="15" spans="1:17" s="21" customFormat="1" ht="48" customHeight="1" x14ac:dyDescent="0.2">
      <c r="A15" s="194">
        <v>12</v>
      </c>
      <c r="B15" s="195" t="s">
        <v>1562</v>
      </c>
      <c r="C15" s="196" t="s">
        <v>1559</v>
      </c>
      <c r="D15" s="197" t="s">
        <v>1569</v>
      </c>
      <c r="E15" s="198" t="s">
        <v>64</v>
      </c>
      <c r="F15" s="199">
        <v>2</v>
      </c>
      <c r="G15" s="199">
        <v>2</v>
      </c>
      <c r="H15" s="199">
        <v>2</v>
      </c>
      <c r="I15" s="199">
        <v>3</v>
      </c>
      <c r="J15" s="199">
        <v>4</v>
      </c>
      <c r="K15" s="199">
        <v>3</v>
      </c>
      <c r="L15" s="199">
        <v>3</v>
      </c>
      <c r="M15" s="199">
        <v>2</v>
      </c>
      <c r="N15" s="199">
        <v>2</v>
      </c>
      <c r="O15" s="140"/>
      <c r="P15" s="140"/>
      <c r="Q15" s="54"/>
    </row>
    <row r="16" spans="1:17" s="21" customFormat="1" ht="48" customHeight="1" x14ac:dyDescent="0.2">
      <c r="A16" s="194">
        <v>13</v>
      </c>
      <c r="B16" s="195" t="s">
        <v>1562</v>
      </c>
      <c r="C16" s="196" t="s">
        <v>1560</v>
      </c>
      <c r="D16" s="197" t="s">
        <v>1570</v>
      </c>
      <c r="E16" s="198" t="s">
        <v>32</v>
      </c>
      <c r="F16" s="199">
        <v>2</v>
      </c>
      <c r="G16" s="199">
        <v>2</v>
      </c>
      <c r="H16" s="199">
        <v>2</v>
      </c>
      <c r="I16" s="199">
        <v>3</v>
      </c>
      <c r="J16" s="199">
        <v>4</v>
      </c>
      <c r="K16" s="199">
        <v>3</v>
      </c>
      <c r="L16" s="199">
        <v>3</v>
      </c>
      <c r="M16" s="199">
        <v>2</v>
      </c>
      <c r="N16" s="199">
        <v>2</v>
      </c>
      <c r="O16" s="140"/>
      <c r="P16" s="140"/>
      <c r="Q16" s="54"/>
    </row>
    <row r="17" spans="1:17" s="21" customFormat="1" ht="48" customHeight="1" x14ac:dyDescent="0.2">
      <c r="A17" s="194">
        <v>14</v>
      </c>
      <c r="B17" s="195" t="s">
        <v>1562</v>
      </c>
      <c r="C17" s="196" t="s">
        <v>1561</v>
      </c>
      <c r="D17" s="197" t="s">
        <v>1571</v>
      </c>
      <c r="E17" s="198" t="s">
        <v>483</v>
      </c>
      <c r="F17" s="199">
        <v>2</v>
      </c>
      <c r="G17" s="199">
        <v>2</v>
      </c>
      <c r="H17" s="199">
        <v>2</v>
      </c>
      <c r="I17" s="199">
        <v>3</v>
      </c>
      <c r="J17" s="199">
        <v>4</v>
      </c>
      <c r="K17" s="199">
        <v>3</v>
      </c>
      <c r="L17" s="199">
        <v>3</v>
      </c>
      <c r="M17" s="199">
        <v>2</v>
      </c>
      <c r="N17" s="199">
        <v>2</v>
      </c>
      <c r="O17" s="140"/>
      <c r="P17" s="140"/>
      <c r="Q17" s="54"/>
    </row>
    <row r="18" spans="1:17" s="21" customFormat="1" ht="48" customHeight="1" x14ac:dyDescent="0.2">
      <c r="A18" s="194"/>
      <c r="B18" s="195"/>
      <c r="C18" s="196"/>
      <c r="D18" s="197"/>
      <c r="E18" s="198"/>
      <c r="F18" s="199"/>
      <c r="G18" s="199"/>
      <c r="H18" s="199"/>
      <c r="I18" s="199"/>
      <c r="J18" s="199"/>
      <c r="K18" s="199"/>
      <c r="L18" s="199"/>
      <c r="M18" s="199"/>
      <c r="N18" s="199"/>
      <c r="O18" s="140"/>
      <c r="P18" s="140"/>
      <c r="Q18" s="54"/>
    </row>
    <row r="19" spans="1:17" s="21" customFormat="1" ht="48" customHeight="1" x14ac:dyDescent="0.2">
      <c r="A19" s="150"/>
      <c r="B19" s="136"/>
      <c r="C19" s="151"/>
      <c r="D19" s="145"/>
      <c r="E19" s="146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54"/>
    </row>
    <row r="20" spans="1:17" s="21" customFormat="1" ht="48" customHeight="1" x14ac:dyDescent="0.2">
      <c r="A20" s="150"/>
      <c r="B20" s="136"/>
      <c r="C20" s="151"/>
      <c r="D20" s="145"/>
      <c r="E20" s="146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54"/>
    </row>
    <row r="21" spans="1:17" s="21" customFormat="1" ht="48" customHeight="1" x14ac:dyDescent="0.2">
      <c r="A21" s="150"/>
      <c r="B21" s="136"/>
      <c r="C21" s="151"/>
      <c r="D21" s="145"/>
      <c r="E21" s="146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54"/>
    </row>
    <row r="22" spans="1:17" s="21" customFormat="1" ht="21" customHeight="1" x14ac:dyDescent="0.2">
      <c r="A22" s="150"/>
      <c r="B22" s="136"/>
      <c r="C22" s="151"/>
      <c r="D22" s="145"/>
      <c r="E22" s="146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1"/>
      <c r="Q22" s="54"/>
    </row>
    <row r="23" spans="1:17" s="21" customFormat="1" ht="21" customHeight="1" x14ac:dyDescent="0.2">
      <c r="A23" s="150"/>
      <c r="B23" s="136"/>
      <c r="C23" s="151"/>
      <c r="D23" s="145"/>
      <c r="E23" s="146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1"/>
      <c r="Q23" s="54"/>
    </row>
    <row r="24" spans="1:17" s="21" customFormat="1" ht="21" customHeight="1" x14ac:dyDescent="0.2">
      <c r="A24" s="150"/>
      <c r="B24" s="136"/>
      <c r="C24" s="151"/>
      <c r="D24" s="145"/>
      <c r="E24" s="146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1"/>
      <c r="Q24" s="54"/>
    </row>
    <row r="25" spans="1:17" s="21" customFormat="1" ht="21" customHeight="1" x14ac:dyDescent="0.2">
      <c r="A25" s="150"/>
      <c r="B25" s="136"/>
      <c r="C25" s="151"/>
      <c r="D25" s="145"/>
      <c r="E25" s="146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1"/>
      <c r="Q25" s="54"/>
    </row>
    <row r="26" spans="1:17" s="21" customFormat="1" ht="21" customHeight="1" x14ac:dyDescent="0.2">
      <c r="A26" s="150"/>
      <c r="B26" s="136"/>
      <c r="C26" s="151"/>
      <c r="D26" s="145"/>
      <c r="E26" s="146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1"/>
      <c r="Q26" s="54"/>
    </row>
    <row r="27" spans="1:17" s="21" customFormat="1" ht="21" customHeight="1" x14ac:dyDescent="0.2">
      <c r="A27" s="150"/>
      <c r="B27" s="136"/>
      <c r="C27" s="151"/>
      <c r="D27" s="145"/>
      <c r="E27" s="146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1"/>
      <c r="Q27" s="54"/>
    </row>
    <row r="28" spans="1:17" s="21" customFormat="1" ht="21" customHeight="1" x14ac:dyDescent="0.2">
      <c r="A28" s="150"/>
      <c r="B28" s="136"/>
      <c r="C28" s="151"/>
      <c r="D28" s="145"/>
      <c r="E28" s="146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1"/>
      <c r="Q28" s="54"/>
    </row>
    <row r="29" spans="1:17" s="21" customFormat="1" ht="21" customHeight="1" x14ac:dyDescent="0.2">
      <c r="A29" s="150"/>
      <c r="B29" s="136"/>
      <c r="C29" s="151"/>
      <c r="D29" s="145"/>
      <c r="E29" s="146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1"/>
      <c r="Q29" s="54"/>
    </row>
    <row r="30" spans="1:17" s="21" customFormat="1" ht="21" customHeight="1" x14ac:dyDescent="0.2">
      <c r="A30" s="150"/>
      <c r="B30" s="136"/>
      <c r="C30" s="151"/>
      <c r="D30" s="145"/>
      <c r="E30" s="146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1"/>
      <c r="Q30" s="54"/>
    </row>
    <row r="31" spans="1:17" s="21" customFormat="1" ht="21" customHeight="1" x14ac:dyDescent="0.2">
      <c r="A31" s="150"/>
      <c r="B31" s="136"/>
      <c r="C31" s="151"/>
      <c r="D31" s="145"/>
      <c r="E31" s="146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1"/>
      <c r="Q31" s="54"/>
    </row>
    <row r="32" spans="1:17" s="21" customFormat="1" ht="21" customHeight="1" x14ac:dyDescent="0.25">
      <c r="A32" s="150"/>
      <c r="B32" s="136"/>
      <c r="C32" s="151"/>
      <c r="D32" s="145"/>
      <c r="E32" s="146"/>
      <c r="F32" s="161"/>
      <c r="G32" s="140"/>
      <c r="H32" s="140"/>
      <c r="I32" s="140"/>
      <c r="J32" s="140"/>
      <c r="K32" s="140"/>
      <c r="L32" s="140"/>
      <c r="M32" s="140"/>
      <c r="N32" s="140"/>
      <c r="O32" s="140"/>
      <c r="P32" s="141"/>
      <c r="Q32" s="54"/>
    </row>
    <row r="33" spans="1:17" s="21" customFormat="1" ht="21" customHeight="1" x14ac:dyDescent="0.2">
      <c r="A33" s="150"/>
      <c r="B33" s="136"/>
      <c r="C33" s="136"/>
      <c r="D33" s="145"/>
      <c r="E33" s="146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1"/>
      <c r="Q33" s="54"/>
    </row>
    <row r="34" spans="1:17" s="21" customFormat="1" ht="21" customHeight="1" x14ac:dyDescent="0.2">
      <c r="A34" s="151"/>
      <c r="B34" s="144"/>
      <c r="C34" s="144"/>
      <c r="D34" s="145"/>
      <c r="E34" s="146"/>
      <c r="F34" s="151"/>
      <c r="G34" s="151"/>
      <c r="H34" s="151"/>
      <c r="I34" s="151"/>
      <c r="J34" s="151"/>
      <c r="K34" s="140"/>
      <c r="L34" s="140"/>
      <c r="M34" s="140"/>
      <c r="N34" s="151"/>
      <c r="O34" s="140"/>
      <c r="P34" s="141"/>
      <c r="Q34" s="54"/>
    </row>
    <row r="35" spans="1:17" s="21" customFormat="1" ht="21" customHeight="1" x14ac:dyDescent="0.2">
      <c r="A35" s="151"/>
      <c r="B35" s="144"/>
      <c r="C35" s="144"/>
      <c r="D35" s="145"/>
      <c r="E35" s="146"/>
      <c r="F35" s="151"/>
      <c r="G35" s="140"/>
      <c r="H35" s="151"/>
      <c r="I35" s="151"/>
      <c r="J35" s="151"/>
      <c r="K35" s="151"/>
      <c r="L35" s="151"/>
      <c r="M35" s="151"/>
      <c r="N35" s="151"/>
      <c r="O35" s="140"/>
      <c r="P35" s="141"/>
      <c r="Q35" s="54"/>
    </row>
    <row r="36" spans="1:17" s="21" customFormat="1" ht="21" customHeight="1" x14ac:dyDescent="0.2">
      <c r="A36" s="151"/>
      <c r="B36" s="144"/>
      <c r="C36" s="144"/>
      <c r="D36" s="145"/>
      <c r="E36" s="146"/>
      <c r="F36" s="151"/>
      <c r="G36" s="140"/>
      <c r="H36" s="151"/>
      <c r="I36" s="151"/>
      <c r="J36" s="151"/>
      <c r="K36" s="140"/>
      <c r="L36" s="140"/>
      <c r="M36" s="140"/>
      <c r="N36" s="151"/>
      <c r="O36" s="151"/>
      <c r="P36" s="141"/>
      <c r="Q36" s="54"/>
    </row>
    <row r="37" spans="1:17" s="21" customFormat="1" ht="21" customHeight="1" x14ac:dyDescent="0.2">
      <c r="A37" s="151"/>
      <c r="B37" s="152"/>
      <c r="C37" s="153"/>
      <c r="D37" s="154"/>
      <c r="E37" s="155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41"/>
      <c r="Q37" s="54"/>
    </row>
    <row r="38" spans="1:17" s="21" customFormat="1" ht="21" customHeight="1" x14ac:dyDescent="0.2">
      <c r="A38" s="151"/>
      <c r="B38" s="144"/>
      <c r="C38" s="144"/>
      <c r="D38" s="145"/>
      <c r="E38" s="146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41"/>
      <c r="Q38" s="54"/>
    </row>
    <row r="39" spans="1:17" s="21" customFormat="1" ht="21" customHeight="1" x14ac:dyDescent="0.2">
      <c r="A39" s="151"/>
      <c r="B39" s="144"/>
      <c r="C39" s="144"/>
      <c r="D39" s="145"/>
      <c r="E39" s="146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41"/>
      <c r="Q39" s="54"/>
    </row>
    <row r="40" spans="1:17" s="21" customFormat="1" ht="21" customHeight="1" x14ac:dyDescent="0.2">
      <c r="A40" s="151"/>
      <c r="B40" s="136"/>
      <c r="C40" s="151"/>
      <c r="D40" s="145"/>
      <c r="E40" s="146"/>
      <c r="F40" s="151"/>
      <c r="G40" s="151"/>
      <c r="H40" s="151"/>
      <c r="I40" s="151"/>
      <c r="J40" s="151"/>
      <c r="K40" s="257"/>
      <c r="L40" s="258"/>
      <c r="M40" s="151"/>
      <c r="N40" s="151"/>
      <c r="O40" s="151"/>
      <c r="P40" s="141"/>
      <c r="Q40" s="54"/>
    </row>
    <row r="41" spans="1:17" s="21" customFormat="1" ht="21" customHeight="1" x14ac:dyDescent="0.2">
      <c r="A41" s="151"/>
      <c r="B41" s="151"/>
      <c r="C41" s="144"/>
      <c r="D41" s="145"/>
      <c r="E41" s="146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41"/>
      <c r="Q41" s="54"/>
    </row>
    <row r="42" spans="1:17" s="21" customFormat="1" ht="21" customHeight="1" x14ac:dyDescent="0.2">
      <c r="A42" s="151"/>
      <c r="B42" s="153"/>
      <c r="C42" s="153"/>
      <c r="D42" s="154"/>
      <c r="E42" s="155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41"/>
      <c r="Q42" s="54"/>
    </row>
    <row r="43" spans="1:17" s="21" customFormat="1" ht="21" customHeight="1" x14ac:dyDescent="0.2">
      <c r="A43" s="48"/>
      <c r="B43" s="96"/>
      <c r="C43" s="48"/>
      <c r="D43" s="98"/>
      <c r="E43" s="99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122"/>
      <c r="Q43" s="54"/>
    </row>
    <row r="44" spans="1:17" s="21" customFormat="1" ht="21" customHeight="1" x14ac:dyDescent="0.2">
      <c r="A44" s="48"/>
      <c r="B44" s="102"/>
      <c r="C44" s="102"/>
      <c r="D44" s="98"/>
      <c r="E44" s="99"/>
      <c r="F44" s="54"/>
      <c r="G44" s="54"/>
      <c r="H44" s="54"/>
      <c r="I44" s="54"/>
      <c r="J44" s="54"/>
      <c r="K44" s="54"/>
      <c r="L44" s="48"/>
      <c r="M44" s="48"/>
      <c r="N44" s="48"/>
      <c r="O44" s="48"/>
      <c r="P44" s="122"/>
      <c r="Q44" s="54"/>
    </row>
    <row r="45" spans="1:17" s="21" customFormat="1" ht="21" customHeight="1" x14ac:dyDescent="0.2">
      <c r="A45" s="48"/>
      <c r="B45" s="102"/>
      <c r="C45" s="102"/>
      <c r="D45" s="98"/>
      <c r="E45" s="99"/>
      <c r="F45" s="54"/>
      <c r="G45" s="54"/>
      <c r="H45" s="54"/>
      <c r="I45" s="54"/>
      <c r="J45" s="54"/>
      <c r="K45" s="54"/>
      <c r="L45" s="48"/>
      <c r="M45" s="48"/>
      <c r="N45" s="48"/>
      <c r="O45" s="48"/>
      <c r="P45" s="122"/>
      <c r="Q45" s="54"/>
    </row>
    <row r="46" spans="1:17" s="21" customFormat="1" ht="21" customHeight="1" x14ac:dyDescent="0.2">
      <c r="A46" s="48"/>
      <c r="B46" s="102"/>
      <c r="C46" s="102"/>
      <c r="D46" s="98"/>
      <c r="E46" s="99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122"/>
      <c r="Q46" s="54"/>
    </row>
    <row r="47" spans="1:17" s="21" customFormat="1" ht="23.25" customHeight="1" x14ac:dyDescent="0.2">
      <c r="A47" s="48"/>
      <c r="B47" s="96"/>
      <c r="C47" s="48"/>
      <c r="D47" s="98"/>
      <c r="E47" s="99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122"/>
      <c r="Q47" s="54"/>
    </row>
    <row r="48" spans="1:17" s="21" customFormat="1" ht="23.25" customHeight="1" x14ac:dyDescent="0.2">
      <c r="A48" s="48"/>
      <c r="B48" s="96"/>
      <c r="C48" s="48"/>
      <c r="D48" s="98"/>
      <c r="E48" s="99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122"/>
      <c r="Q48" s="54"/>
    </row>
    <row r="49" spans="1:17" s="21" customFormat="1" ht="23.25" customHeight="1" x14ac:dyDescent="0.2">
      <c r="A49" s="48"/>
      <c r="B49" s="96"/>
      <c r="C49" s="48"/>
      <c r="D49" s="98"/>
      <c r="E49" s="99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122"/>
      <c r="Q49" s="54"/>
    </row>
    <row r="50" spans="1:17" s="21" customFormat="1" ht="23.25" customHeight="1" x14ac:dyDescent="0.2">
      <c r="A50" s="48"/>
      <c r="B50" s="96"/>
      <c r="C50" s="48"/>
      <c r="D50" s="98"/>
      <c r="E50" s="99"/>
      <c r="F50" s="54"/>
      <c r="G50" s="54"/>
      <c r="H50" s="54"/>
      <c r="I50" s="54"/>
      <c r="J50" s="54"/>
      <c r="K50" s="48"/>
      <c r="L50" s="48"/>
      <c r="M50" s="48"/>
      <c r="N50" s="48"/>
      <c r="O50" s="48"/>
      <c r="P50" s="122"/>
      <c r="Q50" s="54"/>
    </row>
    <row r="51" spans="1:17" s="21" customFormat="1" ht="23.25" customHeight="1" x14ac:dyDescent="0.2">
      <c r="A51" s="48"/>
      <c r="B51" s="102"/>
      <c r="C51" s="102"/>
      <c r="D51" s="98"/>
      <c r="E51" s="99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122"/>
      <c r="Q51" s="54"/>
    </row>
    <row r="52" spans="1:17" s="21" customFormat="1" ht="23.25" customHeight="1" x14ac:dyDescent="0.2">
      <c r="A52" s="48"/>
      <c r="B52" s="102"/>
      <c r="C52" s="102"/>
      <c r="D52" s="98"/>
      <c r="E52" s="99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122"/>
      <c r="Q52" s="54"/>
    </row>
    <row r="53" spans="1:17" s="21" customFormat="1" ht="23.25" customHeight="1" x14ac:dyDescent="0.2">
      <c r="A53" s="48"/>
      <c r="B53" s="96"/>
      <c r="C53" s="48"/>
      <c r="D53" s="98"/>
      <c r="E53" s="99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122"/>
      <c r="Q53" s="54"/>
    </row>
    <row r="54" spans="1:17" s="21" customFormat="1" ht="23.25" customHeight="1" x14ac:dyDescent="0.2">
      <c r="A54" s="48"/>
      <c r="B54" s="102"/>
      <c r="C54" s="102"/>
      <c r="D54" s="98"/>
      <c r="E54" s="99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122"/>
      <c r="Q54" s="54"/>
    </row>
    <row r="55" spans="1:17" s="21" customFormat="1" ht="23.25" customHeight="1" x14ac:dyDescent="0.2">
      <c r="A55" s="48"/>
      <c r="B55" s="102"/>
      <c r="C55" s="102"/>
      <c r="D55" s="98"/>
      <c r="E55" s="99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122"/>
      <c r="Q55" s="54"/>
    </row>
    <row r="56" spans="1:17" s="21" customFormat="1" ht="23.25" customHeight="1" x14ac:dyDescent="0.2">
      <c r="A56" s="48"/>
      <c r="B56" s="102"/>
      <c r="C56" s="102"/>
      <c r="D56" s="98"/>
      <c r="E56" s="99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122"/>
      <c r="Q56" s="54"/>
    </row>
    <row r="57" spans="1:17" s="21" customFormat="1" ht="23.25" customHeight="1" x14ac:dyDescent="0.2">
      <c r="A57" s="48"/>
      <c r="B57" s="102"/>
      <c r="C57" s="102"/>
      <c r="D57" s="98"/>
      <c r="E57" s="99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122"/>
      <c r="Q57" s="54"/>
    </row>
    <row r="58" spans="1:17" ht="23.25" customHeight="1" x14ac:dyDescent="0.25">
      <c r="A58" s="48"/>
      <c r="B58" s="102"/>
      <c r="C58" s="102"/>
      <c r="D58" s="98"/>
      <c r="E58" s="99"/>
      <c r="F58" s="125"/>
      <c r="G58" s="48"/>
      <c r="H58" s="48"/>
      <c r="I58" s="48"/>
      <c r="J58" s="48"/>
      <c r="K58" s="48"/>
      <c r="L58" s="48"/>
      <c r="M58" s="48"/>
      <c r="N58" s="48"/>
      <c r="O58" s="48"/>
      <c r="P58" s="122"/>
      <c r="Q58" s="54"/>
    </row>
    <row r="59" spans="1:17" ht="23.25" customHeight="1" x14ac:dyDescent="0.25">
      <c r="A59" s="48"/>
      <c r="B59" s="102"/>
      <c r="C59" s="102"/>
      <c r="D59" s="98"/>
      <c r="E59" s="99"/>
      <c r="F59" s="125"/>
      <c r="G59" s="48"/>
      <c r="H59" s="48"/>
      <c r="I59" s="48"/>
      <c r="J59" s="48"/>
      <c r="K59" s="48"/>
      <c r="L59" s="48"/>
      <c r="M59" s="48"/>
      <c r="N59" s="48"/>
      <c r="O59" s="48"/>
      <c r="P59" s="122"/>
      <c r="Q59" s="54"/>
    </row>
    <row r="60" spans="1:17" ht="23.25" customHeight="1" x14ac:dyDescent="0.25">
      <c r="A60" s="27"/>
      <c r="B60" s="103"/>
      <c r="C60" s="103"/>
      <c r="D60" s="104"/>
      <c r="E60" s="105"/>
      <c r="F60" s="106"/>
      <c r="G60" s="27"/>
      <c r="H60" s="27"/>
      <c r="I60" s="27"/>
      <c r="J60" s="27"/>
      <c r="K60" s="27"/>
      <c r="L60" s="27"/>
      <c r="M60" s="27"/>
      <c r="N60" s="27"/>
      <c r="O60" s="27"/>
      <c r="P60" s="38"/>
      <c r="Q60" s="39"/>
    </row>
    <row r="61" spans="1:17" ht="23.25" customHeight="1" x14ac:dyDescent="0.25">
      <c r="A61" s="27"/>
      <c r="B61" s="103"/>
      <c r="C61" s="103"/>
      <c r="D61" s="104"/>
      <c r="E61" s="105"/>
      <c r="F61" s="106"/>
      <c r="G61" s="27"/>
      <c r="H61" s="27"/>
      <c r="I61" s="27"/>
      <c r="J61" s="27"/>
      <c r="K61" s="27"/>
      <c r="L61" s="27"/>
      <c r="M61" s="27"/>
      <c r="N61" s="27"/>
      <c r="O61" s="27"/>
      <c r="P61" s="38"/>
      <c r="Q61" s="39"/>
    </row>
    <row r="62" spans="1:17" ht="23.25" customHeight="1" x14ac:dyDescent="0.25">
      <c r="A62" s="27"/>
      <c r="B62" s="103"/>
      <c r="C62" s="103"/>
      <c r="D62" s="104"/>
      <c r="E62" s="105"/>
      <c r="F62" s="106"/>
      <c r="G62" s="27"/>
      <c r="H62" s="27"/>
      <c r="I62" s="27"/>
      <c r="J62" s="27"/>
      <c r="K62" s="27"/>
      <c r="L62" s="27"/>
      <c r="M62" s="27"/>
      <c r="N62" s="27"/>
      <c r="O62" s="27"/>
      <c r="P62" s="38"/>
      <c r="Q62" s="39"/>
    </row>
    <row r="63" spans="1:17" ht="23.25" customHeight="1" x14ac:dyDescent="0.25">
      <c r="A63" s="27"/>
      <c r="B63" s="103"/>
      <c r="C63" s="103"/>
      <c r="D63" s="104"/>
      <c r="E63" s="105"/>
      <c r="F63" s="106"/>
      <c r="G63" s="27"/>
      <c r="H63" s="27"/>
      <c r="I63" s="27"/>
      <c r="J63" s="27"/>
      <c r="K63" s="27"/>
      <c r="L63" s="27"/>
      <c r="M63" s="27"/>
      <c r="N63" s="27"/>
      <c r="O63" s="27"/>
      <c r="P63" s="38"/>
      <c r="Q63" s="39"/>
    </row>
    <row r="64" spans="1:17" ht="23.25" customHeight="1" x14ac:dyDescent="0.25">
      <c r="A64" s="27"/>
      <c r="B64" s="103"/>
      <c r="C64" s="103"/>
      <c r="D64" s="104"/>
      <c r="E64" s="105"/>
      <c r="F64" s="106"/>
      <c r="G64" s="27"/>
      <c r="H64" s="27"/>
      <c r="I64" s="27"/>
      <c r="J64" s="27"/>
      <c r="K64" s="27"/>
      <c r="L64" s="27"/>
      <c r="M64" s="27"/>
      <c r="N64" s="27"/>
      <c r="O64" s="27"/>
      <c r="P64" s="38"/>
      <c r="Q64" s="39"/>
    </row>
    <row r="65" spans="1:17" ht="23.25" customHeight="1" x14ac:dyDescent="0.25">
      <c r="A65" s="27"/>
      <c r="B65" s="103"/>
      <c r="C65" s="103"/>
      <c r="D65" s="104"/>
      <c r="E65" s="105"/>
      <c r="F65" s="106"/>
      <c r="G65" s="27"/>
      <c r="H65" s="27"/>
      <c r="I65" s="27"/>
      <c r="J65" s="27"/>
      <c r="K65" s="27"/>
      <c r="L65" s="27"/>
      <c r="M65" s="27"/>
      <c r="N65" s="27"/>
      <c r="O65" s="27"/>
      <c r="P65" s="38"/>
      <c r="Q65" s="39"/>
    </row>
    <row r="66" spans="1:17" ht="23.25" customHeight="1" x14ac:dyDescent="0.25">
      <c r="A66" s="27"/>
      <c r="B66" s="103"/>
      <c r="C66" s="103"/>
      <c r="D66" s="104"/>
      <c r="E66" s="105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38"/>
      <c r="Q66" s="39"/>
    </row>
    <row r="67" spans="1:17" ht="23.25" customHeight="1" x14ac:dyDescent="0.25">
      <c r="A67" s="103"/>
      <c r="B67" s="103"/>
      <c r="C67" s="103"/>
      <c r="D67" s="104"/>
      <c r="E67" s="105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38"/>
      <c r="Q67" s="39"/>
    </row>
    <row r="68" spans="1:17" ht="23.25" customHeight="1" x14ac:dyDescent="0.25">
      <c r="A68" s="103"/>
      <c r="B68" s="103"/>
      <c r="C68" s="103"/>
      <c r="D68" s="104"/>
      <c r="E68" s="105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38"/>
      <c r="Q68" s="39"/>
    </row>
    <row r="69" spans="1:17" ht="23.25" customHeight="1" x14ac:dyDescent="0.25">
      <c r="A69" s="103"/>
      <c r="B69" s="103"/>
      <c r="C69" s="103"/>
      <c r="D69" s="104"/>
      <c r="E69" s="105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38"/>
      <c r="Q69" s="39"/>
    </row>
    <row r="70" spans="1:17" ht="23.25" customHeight="1" x14ac:dyDescent="0.25">
      <c r="A70" s="103"/>
      <c r="B70" s="103"/>
      <c r="C70" s="103"/>
      <c r="D70" s="104"/>
      <c r="E70" s="105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38"/>
      <c r="Q70" s="39"/>
    </row>
    <row r="78" spans="1:17" ht="22.35" customHeight="1" x14ac:dyDescent="0.25">
      <c r="D78" s="2" t="s">
        <v>1195</v>
      </c>
      <c r="F78" s="2">
        <f>COUNTA(F4:F77)</f>
        <v>13</v>
      </c>
      <c r="G78" s="2">
        <f t="shared" ref="G78:M78" si="0">COUNTA(G4:G77)</f>
        <v>14</v>
      </c>
      <c r="H78" s="2">
        <f t="shared" si="0"/>
        <v>13</v>
      </c>
      <c r="I78" s="2">
        <f t="shared" si="0"/>
        <v>13</v>
      </c>
      <c r="J78" s="2">
        <f t="shared" si="0"/>
        <v>13</v>
      </c>
      <c r="K78" s="2">
        <f t="shared" si="0"/>
        <v>13</v>
      </c>
      <c r="L78" s="2">
        <f t="shared" si="0"/>
        <v>13</v>
      </c>
      <c r="M78" s="2">
        <f t="shared" si="0"/>
        <v>13</v>
      </c>
    </row>
  </sheetData>
  <mergeCells count="6">
    <mergeCell ref="K40:L40"/>
    <mergeCell ref="A1:A3"/>
    <mergeCell ref="B1:B3"/>
    <mergeCell ref="C1:C3"/>
    <mergeCell ref="D1:E3"/>
    <mergeCell ref="F1:Q1"/>
  </mergeCells>
  <pageMargins left="0.3" right="0" top="0.5" bottom="0.3" header="0" footer="0"/>
  <pageSetup paperSize="9" scale="85" orientation="portrait" r:id="rId1"/>
</worksheet>
</file>

<file path=xl/worksheets/sheet2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topLeftCell="A19" workbookViewId="0">
      <selection activeCell="T40" sqref="T40"/>
    </sheetView>
  </sheetViews>
  <sheetFormatPr defaultRowHeight="22.35" customHeight="1" x14ac:dyDescent="0.25"/>
  <cols>
    <col min="1" max="1" width="3.85546875" style="2" bestFit="1" customWidth="1"/>
    <col min="2" max="2" width="8.5703125" style="2" customWidth="1"/>
    <col min="3" max="3" width="13.42578125" style="42" bestFit="1" customWidth="1"/>
    <col min="4" max="4" width="13.7109375" style="2" bestFit="1" customWidth="1"/>
    <col min="5" max="5" width="7.5703125" style="2" bestFit="1" customWidth="1"/>
    <col min="6" max="14" width="7.28515625" style="2" customWidth="1"/>
    <col min="15" max="17" width="9.28515625" style="2" hidden="1" customWidth="1"/>
    <col min="18" max="16384" width="9.140625" style="2"/>
  </cols>
  <sheetData>
    <row r="1" spans="1:17" s="18" customFormat="1" ht="44.25" customHeight="1" x14ac:dyDescent="0.2">
      <c r="A1" s="233" t="s">
        <v>7</v>
      </c>
      <c r="B1" s="235" t="s">
        <v>0</v>
      </c>
      <c r="C1" s="237" t="s">
        <v>8</v>
      </c>
      <c r="D1" s="239" t="s">
        <v>9</v>
      </c>
      <c r="E1" s="240"/>
      <c r="F1" s="243" t="s">
        <v>299</v>
      </c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59"/>
    </row>
    <row r="2" spans="1:17" s="184" customFormat="1" ht="60" x14ac:dyDescent="0.25">
      <c r="A2" s="234"/>
      <c r="B2" s="236"/>
      <c r="C2" s="238"/>
      <c r="D2" s="241"/>
      <c r="E2" s="242"/>
      <c r="F2" s="133" t="s">
        <v>118</v>
      </c>
      <c r="G2" s="133" t="s">
        <v>2502</v>
      </c>
      <c r="H2" s="133" t="s">
        <v>2599</v>
      </c>
      <c r="I2" s="133" t="s">
        <v>2600</v>
      </c>
      <c r="J2" s="133" t="s">
        <v>2601</v>
      </c>
      <c r="K2" s="133" t="s">
        <v>2602</v>
      </c>
      <c r="L2" s="133" t="s">
        <v>2603</v>
      </c>
      <c r="M2" s="133" t="s">
        <v>2570</v>
      </c>
      <c r="N2" s="133" t="s">
        <v>2604</v>
      </c>
      <c r="O2" s="133"/>
      <c r="P2" s="133"/>
      <c r="Q2" s="133"/>
    </row>
    <row r="3" spans="1:17" s="18" customFormat="1" ht="12" x14ac:dyDescent="0.2">
      <c r="A3" s="234"/>
      <c r="B3" s="236"/>
      <c r="C3" s="238"/>
      <c r="D3" s="241"/>
      <c r="E3" s="242"/>
      <c r="F3" s="129">
        <v>2</v>
      </c>
      <c r="G3" s="129">
        <v>3</v>
      </c>
      <c r="H3" s="129">
        <v>4</v>
      </c>
      <c r="I3" s="129">
        <v>3</v>
      </c>
      <c r="J3" s="129">
        <v>3</v>
      </c>
      <c r="K3" s="129">
        <v>3</v>
      </c>
      <c r="L3" s="129">
        <v>3</v>
      </c>
      <c r="M3" s="129">
        <v>2</v>
      </c>
      <c r="N3" s="129">
        <v>3</v>
      </c>
      <c r="O3" s="3"/>
      <c r="P3" s="3"/>
      <c r="Q3" s="4"/>
    </row>
    <row r="4" spans="1:17" s="21" customFormat="1" ht="23.25" customHeight="1" x14ac:dyDescent="0.2">
      <c r="A4" s="150">
        <v>1</v>
      </c>
      <c r="B4" s="136" t="s">
        <v>1626</v>
      </c>
      <c r="C4" s="151" t="s">
        <v>1572</v>
      </c>
      <c r="D4" s="145" t="s">
        <v>1607</v>
      </c>
      <c r="E4" s="146" t="s">
        <v>36</v>
      </c>
      <c r="F4" s="140">
        <v>2</v>
      </c>
      <c r="G4" s="140">
        <v>3</v>
      </c>
      <c r="H4" s="140">
        <v>4</v>
      </c>
      <c r="I4" s="140">
        <v>3</v>
      </c>
      <c r="J4" s="140">
        <v>3</v>
      </c>
      <c r="K4" s="140">
        <v>3</v>
      </c>
      <c r="L4" s="140">
        <v>3</v>
      </c>
      <c r="M4" s="140">
        <v>2</v>
      </c>
      <c r="N4" s="140">
        <v>3</v>
      </c>
      <c r="O4" s="140"/>
      <c r="P4" s="140"/>
      <c r="Q4" s="17"/>
    </row>
    <row r="5" spans="1:17" s="21" customFormat="1" ht="21" customHeight="1" x14ac:dyDescent="0.2">
      <c r="A5" s="150">
        <v>2</v>
      </c>
      <c r="B5" s="136" t="s">
        <v>1626</v>
      </c>
      <c r="C5" s="151" t="s">
        <v>1573</v>
      </c>
      <c r="D5" s="145" t="s">
        <v>1608</v>
      </c>
      <c r="E5" s="146" t="s">
        <v>36</v>
      </c>
      <c r="F5" s="140">
        <v>2</v>
      </c>
      <c r="G5" s="140">
        <v>3</v>
      </c>
      <c r="H5" s="140">
        <v>4</v>
      </c>
      <c r="I5" s="140">
        <v>3</v>
      </c>
      <c r="J5" s="140">
        <v>3</v>
      </c>
      <c r="K5" s="140">
        <v>3</v>
      </c>
      <c r="L5" s="140">
        <v>3</v>
      </c>
      <c r="M5" s="140">
        <v>2</v>
      </c>
      <c r="N5" s="140">
        <v>3</v>
      </c>
      <c r="O5" s="140"/>
      <c r="P5" s="140"/>
      <c r="Q5" s="54"/>
    </row>
    <row r="6" spans="1:17" s="21" customFormat="1" ht="21" customHeight="1" x14ac:dyDescent="0.2">
      <c r="A6" s="150">
        <v>3</v>
      </c>
      <c r="B6" s="136" t="s">
        <v>1626</v>
      </c>
      <c r="C6" s="151" t="s">
        <v>1574</v>
      </c>
      <c r="D6" s="145" t="s">
        <v>1609</v>
      </c>
      <c r="E6" s="146" t="s">
        <v>69</v>
      </c>
      <c r="F6" s="140">
        <v>2</v>
      </c>
      <c r="G6" s="140">
        <v>3</v>
      </c>
      <c r="H6" s="140">
        <v>4</v>
      </c>
      <c r="I6" s="140">
        <v>3</v>
      </c>
      <c r="J6" s="140">
        <v>3</v>
      </c>
      <c r="K6" s="140">
        <v>3</v>
      </c>
      <c r="L6" s="140">
        <v>3</v>
      </c>
      <c r="M6" s="140">
        <v>2</v>
      </c>
      <c r="N6" s="140">
        <v>3</v>
      </c>
      <c r="O6" s="140"/>
      <c r="P6" s="140"/>
      <c r="Q6" s="54"/>
    </row>
    <row r="7" spans="1:17" s="21" customFormat="1" ht="21" customHeight="1" x14ac:dyDescent="0.2">
      <c r="A7" s="150">
        <v>4</v>
      </c>
      <c r="B7" s="136" t="s">
        <v>1626</v>
      </c>
      <c r="C7" s="151" t="s">
        <v>1575</v>
      </c>
      <c r="D7" s="145" t="s">
        <v>1610</v>
      </c>
      <c r="E7" s="146" t="s">
        <v>276</v>
      </c>
      <c r="F7" s="140">
        <v>2</v>
      </c>
      <c r="G7" s="140">
        <v>3</v>
      </c>
      <c r="H7" s="140">
        <v>4</v>
      </c>
      <c r="I7" s="140">
        <v>3</v>
      </c>
      <c r="J7" s="140">
        <v>3</v>
      </c>
      <c r="K7" s="140">
        <v>3</v>
      </c>
      <c r="L7" s="140">
        <v>3</v>
      </c>
      <c r="M7" s="140">
        <v>2</v>
      </c>
      <c r="N7" s="140">
        <v>3</v>
      </c>
      <c r="O7" s="140"/>
      <c r="P7" s="140"/>
      <c r="Q7" s="54"/>
    </row>
    <row r="8" spans="1:17" s="21" customFormat="1" ht="21" customHeight="1" x14ac:dyDescent="0.2">
      <c r="A8" s="150">
        <v>5</v>
      </c>
      <c r="B8" s="136" t="s">
        <v>1626</v>
      </c>
      <c r="C8" s="151" t="s">
        <v>1576</v>
      </c>
      <c r="D8" s="145" t="s">
        <v>1157</v>
      </c>
      <c r="E8" s="146" t="s">
        <v>706</v>
      </c>
      <c r="F8" s="140">
        <v>2</v>
      </c>
      <c r="G8" s="140">
        <v>3</v>
      </c>
      <c r="H8" s="140">
        <v>4</v>
      </c>
      <c r="I8" s="140">
        <v>3</v>
      </c>
      <c r="J8" s="140">
        <v>3</v>
      </c>
      <c r="K8" s="140">
        <v>3</v>
      </c>
      <c r="L8" s="140">
        <v>3</v>
      </c>
      <c r="M8" s="140">
        <v>2</v>
      </c>
      <c r="N8" s="140">
        <v>3</v>
      </c>
      <c r="O8" s="140"/>
      <c r="P8" s="140"/>
      <c r="Q8" s="54"/>
    </row>
    <row r="9" spans="1:17" s="21" customFormat="1" ht="21" customHeight="1" x14ac:dyDescent="0.2">
      <c r="A9" s="150">
        <v>6</v>
      </c>
      <c r="B9" s="136" t="s">
        <v>1626</v>
      </c>
      <c r="C9" s="151" t="s">
        <v>1577</v>
      </c>
      <c r="D9" s="145" t="s">
        <v>1611</v>
      </c>
      <c r="E9" s="146" t="s">
        <v>706</v>
      </c>
      <c r="F9" s="140">
        <v>2</v>
      </c>
      <c r="G9" s="140">
        <v>3</v>
      </c>
      <c r="H9" s="140">
        <v>4</v>
      </c>
      <c r="I9" s="140">
        <v>3</v>
      </c>
      <c r="J9" s="140">
        <v>3</v>
      </c>
      <c r="K9" s="140">
        <v>3</v>
      </c>
      <c r="L9" s="140">
        <v>3</v>
      </c>
      <c r="M9" s="140">
        <v>2</v>
      </c>
      <c r="N9" s="140">
        <v>3</v>
      </c>
      <c r="O9" s="140"/>
      <c r="P9" s="140"/>
      <c r="Q9" s="54"/>
    </row>
    <row r="10" spans="1:17" s="21" customFormat="1" ht="21" customHeight="1" x14ac:dyDescent="0.2">
      <c r="A10" s="150">
        <v>7</v>
      </c>
      <c r="B10" s="136" t="s">
        <v>1626</v>
      </c>
      <c r="C10" s="151" t="s">
        <v>1578</v>
      </c>
      <c r="D10" s="145" t="s">
        <v>1612</v>
      </c>
      <c r="E10" s="146" t="s">
        <v>296</v>
      </c>
      <c r="F10" s="140">
        <v>2</v>
      </c>
      <c r="G10" s="140">
        <v>3</v>
      </c>
      <c r="H10" s="140">
        <v>4</v>
      </c>
      <c r="I10" s="140">
        <v>3</v>
      </c>
      <c r="J10" s="140">
        <v>3</v>
      </c>
      <c r="K10" s="140">
        <v>3</v>
      </c>
      <c r="L10" s="140">
        <v>3</v>
      </c>
      <c r="M10" s="140">
        <v>2</v>
      </c>
      <c r="N10" s="140">
        <v>3</v>
      </c>
      <c r="O10" s="140"/>
      <c r="P10" s="140"/>
      <c r="Q10" s="54"/>
    </row>
    <row r="11" spans="1:17" s="21" customFormat="1" ht="21" customHeight="1" x14ac:dyDescent="0.2">
      <c r="A11" s="150">
        <v>8</v>
      </c>
      <c r="B11" s="136" t="s">
        <v>1626</v>
      </c>
      <c r="C11" s="151" t="s">
        <v>1579</v>
      </c>
      <c r="D11" s="145" t="s">
        <v>1613</v>
      </c>
      <c r="E11" s="146" t="s">
        <v>1614</v>
      </c>
      <c r="F11" s="140">
        <v>2</v>
      </c>
      <c r="G11" s="140">
        <v>3</v>
      </c>
      <c r="H11" s="140">
        <v>4</v>
      </c>
      <c r="I11" s="140">
        <v>3</v>
      </c>
      <c r="J11" s="140">
        <v>3</v>
      </c>
      <c r="K11" s="140">
        <v>3</v>
      </c>
      <c r="L11" s="140">
        <v>3</v>
      </c>
      <c r="M11" s="140">
        <v>2</v>
      </c>
      <c r="N11" s="140">
        <v>3</v>
      </c>
      <c r="O11" s="140"/>
      <c r="P11" s="140"/>
      <c r="Q11" s="54"/>
    </row>
    <row r="12" spans="1:17" s="21" customFormat="1" ht="21" customHeight="1" x14ac:dyDescent="0.2">
      <c r="A12" s="150">
        <v>9</v>
      </c>
      <c r="B12" s="136" t="s">
        <v>1626</v>
      </c>
      <c r="C12" s="151" t="s">
        <v>1580</v>
      </c>
      <c r="D12" s="145" t="s">
        <v>1615</v>
      </c>
      <c r="E12" s="146" t="s">
        <v>44</v>
      </c>
      <c r="F12" s="140">
        <v>2</v>
      </c>
      <c r="G12" s="140">
        <v>3</v>
      </c>
      <c r="H12" s="140">
        <v>4</v>
      </c>
      <c r="I12" s="140">
        <v>3</v>
      </c>
      <c r="J12" s="140">
        <v>3</v>
      </c>
      <c r="K12" s="140">
        <v>3</v>
      </c>
      <c r="L12" s="140">
        <v>3</v>
      </c>
      <c r="M12" s="140">
        <v>2</v>
      </c>
      <c r="N12" s="140">
        <v>3</v>
      </c>
      <c r="O12" s="140"/>
      <c r="P12" s="140"/>
      <c r="Q12" s="54"/>
    </row>
    <row r="13" spans="1:17" s="21" customFormat="1" ht="21" customHeight="1" x14ac:dyDescent="0.2">
      <c r="A13" s="150">
        <v>10</v>
      </c>
      <c r="B13" s="136" t="s">
        <v>1626</v>
      </c>
      <c r="C13" s="151" t="s">
        <v>1581</v>
      </c>
      <c r="D13" s="145" t="s">
        <v>279</v>
      </c>
      <c r="E13" s="146" t="s">
        <v>44</v>
      </c>
      <c r="F13" s="140">
        <v>2</v>
      </c>
      <c r="G13" s="140">
        <v>3</v>
      </c>
      <c r="H13" s="140">
        <v>4</v>
      </c>
      <c r="I13" s="140">
        <v>3</v>
      </c>
      <c r="J13" s="140">
        <v>3</v>
      </c>
      <c r="K13" s="140">
        <v>3</v>
      </c>
      <c r="L13" s="140">
        <v>3</v>
      </c>
      <c r="M13" s="140">
        <v>2</v>
      </c>
      <c r="N13" s="140">
        <v>3</v>
      </c>
      <c r="O13" s="140"/>
      <c r="P13" s="140"/>
      <c r="Q13" s="54"/>
    </row>
    <row r="14" spans="1:17" s="21" customFormat="1" ht="21" customHeight="1" x14ac:dyDescent="0.2">
      <c r="A14" s="150">
        <v>11</v>
      </c>
      <c r="B14" s="136" t="s">
        <v>1626</v>
      </c>
      <c r="C14" s="151" t="s">
        <v>1582</v>
      </c>
      <c r="D14" s="145" t="s">
        <v>46</v>
      </c>
      <c r="E14" s="146" t="s">
        <v>45</v>
      </c>
      <c r="F14" s="140">
        <v>2</v>
      </c>
      <c r="G14" s="140">
        <v>3</v>
      </c>
      <c r="H14" s="140">
        <v>4</v>
      </c>
      <c r="I14" s="140">
        <v>3</v>
      </c>
      <c r="J14" s="140">
        <v>3</v>
      </c>
      <c r="K14" s="140">
        <v>3</v>
      </c>
      <c r="L14" s="140">
        <v>3</v>
      </c>
      <c r="M14" s="140">
        <v>2</v>
      </c>
      <c r="N14" s="140">
        <v>3</v>
      </c>
      <c r="O14" s="140"/>
      <c r="P14" s="140"/>
      <c r="Q14" s="54"/>
    </row>
    <row r="15" spans="1:17" s="21" customFormat="1" ht="21" customHeight="1" x14ac:dyDescent="0.2">
      <c r="A15" s="150">
        <v>12</v>
      </c>
      <c r="B15" s="136" t="s">
        <v>1626</v>
      </c>
      <c r="C15" s="151" t="s">
        <v>1583</v>
      </c>
      <c r="D15" s="145" t="s">
        <v>284</v>
      </c>
      <c r="E15" s="146" t="s">
        <v>21</v>
      </c>
      <c r="F15" s="140">
        <v>2</v>
      </c>
      <c r="G15" s="140">
        <v>3</v>
      </c>
      <c r="H15" s="140">
        <v>4</v>
      </c>
      <c r="I15" s="140">
        <v>3</v>
      </c>
      <c r="J15" s="140">
        <v>3</v>
      </c>
      <c r="K15" s="140">
        <v>3</v>
      </c>
      <c r="L15" s="140">
        <v>3</v>
      </c>
      <c r="M15" s="140">
        <v>2</v>
      </c>
      <c r="N15" s="140">
        <v>3</v>
      </c>
      <c r="O15" s="140"/>
      <c r="P15" s="140"/>
      <c r="Q15" s="54"/>
    </row>
    <row r="16" spans="1:17" s="21" customFormat="1" ht="21" customHeight="1" x14ac:dyDescent="0.2">
      <c r="A16" s="150">
        <v>13</v>
      </c>
      <c r="B16" s="136" t="s">
        <v>1626</v>
      </c>
      <c r="C16" s="151" t="s">
        <v>1584</v>
      </c>
      <c r="D16" s="145" t="s">
        <v>60</v>
      </c>
      <c r="E16" s="146" t="s">
        <v>21</v>
      </c>
      <c r="F16" s="140">
        <v>2</v>
      </c>
      <c r="G16" s="140">
        <v>3</v>
      </c>
      <c r="H16" s="140">
        <v>4</v>
      </c>
      <c r="I16" s="140">
        <v>3</v>
      </c>
      <c r="J16" s="140">
        <v>3</v>
      </c>
      <c r="K16" s="140">
        <v>3</v>
      </c>
      <c r="L16" s="140">
        <v>3</v>
      </c>
      <c r="M16" s="140">
        <v>2</v>
      </c>
      <c r="N16" s="140">
        <v>3</v>
      </c>
      <c r="O16" s="140"/>
      <c r="P16" s="140"/>
      <c r="Q16" s="54"/>
    </row>
    <row r="17" spans="1:17" s="21" customFormat="1" ht="21" customHeight="1" x14ac:dyDescent="0.2">
      <c r="A17" s="150">
        <v>14</v>
      </c>
      <c r="B17" s="136" t="s">
        <v>1626</v>
      </c>
      <c r="C17" s="151" t="s">
        <v>1585</v>
      </c>
      <c r="D17" s="145" t="s">
        <v>60</v>
      </c>
      <c r="E17" s="146" t="s">
        <v>21</v>
      </c>
      <c r="F17" s="140">
        <v>2</v>
      </c>
      <c r="G17" s="140">
        <v>3</v>
      </c>
      <c r="H17" s="140">
        <v>4</v>
      </c>
      <c r="I17" s="140">
        <v>3</v>
      </c>
      <c r="J17" s="140">
        <v>3</v>
      </c>
      <c r="K17" s="140">
        <v>3</v>
      </c>
      <c r="L17" s="140">
        <v>3</v>
      </c>
      <c r="M17" s="140">
        <v>2</v>
      </c>
      <c r="N17" s="140">
        <v>3</v>
      </c>
      <c r="O17" s="140"/>
      <c r="P17" s="140"/>
      <c r="Q17" s="54"/>
    </row>
    <row r="18" spans="1:17" s="21" customFormat="1" ht="21" customHeight="1" x14ac:dyDescent="0.2">
      <c r="A18" s="150">
        <v>15</v>
      </c>
      <c r="B18" s="136" t="s">
        <v>1626</v>
      </c>
      <c r="C18" s="151" t="s">
        <v>1586</v>
      </c>
      <c r="D18" s="145" t="s">
        <v>642</v>
      </c>
      <c r="E18" s="146" t="s">
        <v>58</v>
      </c>
      <c r="F18" s="140">
        <v>2</v>
      </c>
      <c r="G18" s="140">
        <v>3</v>
      </c>
      <c r="H18" s="140">
        <v>4</v>
      </c>
      <c r="I18" s="140">
        <v>3</v>
      </c>
      <c r="J18" s="140">
        <v>3</v>
      </c>
      <c r="K18" s="140">
        <v>3</v>
      </c>
      <c r="L18" s="140">
        <v>3</v>
      </c>
      <c r="M18" s="140">
        <v>2</v>
      </c>
      <c r="N18" s="140">
        <v>3</v>
      </c>
      <c r="O18" s="140"/>
      <c r="P18" s="140"/>
      <c r="Q18" s="54"/>
    </row>
    <row r="19" spans="1:17" s="21" customFormat="1" ht="21" customHeight="1" x14ac:dyDescent="0.2">
      <c r="A19" s="150">
        <v>16</v>
      </c>
      <c r="B19" s="136" t="s">
        <v>1626</v>
      </c>
      <c r="C19" s="151" t="s">
        <v>1587</v>
      </c>
      <c r="D19" s="145" t="s">
        <v>139</v>
      </c>
      <c r="E19" s="146" t="s">
        <v>23</v>
      </c>
      <c r="F19" s="140">
        <v>2</v>
      </c>
      <c r="G19" s="140">
        <v>3</v>
      </c>
      <c r="H19" s="140">
        <v>4</v>
      </c>
      <c r="I19" s="140">
        <v>3</v>
      </c>
      <c r="J19" s="140">
        <v>3</v>
      </c>
      <c r="K19" s="140">
        <v>3</v>
      </c>
      <c r="L19" s="140">
        <v>3</v>
      </c>
      <c r="M19" s="140">
        <v>2</v>
      </c>
      <c r="N19" s="140">
        <v>3</v>
      </c>
      <c r="O19" s="140"/>
      <c r="P19" s="140"/>
      <c r="Q19" s="54"/>
    </row>
    <row r="20" spans="1:17" s="21" customFormat="1" ht="21" customHeight="1" x14ac:dyDescent="0.2">
      <c r="A20" s="150">
        <v>17</v>
      </c>
      <c r="B20" s="136" t="s">
        <v>1626</v>
      </c>
      <c r="C20" s="151" t="s">
        <v>1588</v>
      </c>
      <c r="D20" s="145" t="s">
        <v>1437</v>
      </c>
      <c r="E20" s="146" t="s">
        <v>15</v>
      </c>
      <c r="F20" s="140">
        <v>2</v>
      </c>
      <c r="G20" s="140">
        <v>3</v>
      </c>
      <c r="H20" s="140">
        <v>4</v>
      </c>
      <c r="I20" s="140">
        <v>3</v>
      </c>
      <c r="J20" s="140">
        <v>3</v>
      </c>
      <c r="K20" s="140">
        <v>3</v>
      </c>
      <c r="L20" s="140">
        <v>3</v>
      </c>
      <c r="M20" s="140">
        <v>2</v>
      </c>
      <c r="N20" s="140">
        <v>3</v>
      </c>
      <c r="O20" s="140"/>
      <c r="P20" s="140"/>
      <c r="Q20" s="54"/>
    </row>
    <row r="21" spans="1:17" s="21" customFormat="1" ht="21" customHeight="1" x14ac:dyDescent="0.2">
      <c r="A21" s="150">
        <v>18</v>
      </c>
      <c r="B21" s="136" t="s">
        <v>1626</v>
      </c>
      <c r="C21" s="151" t="s">
        <v>1589</v>
      </c>
      <c r="D21" s="145" t="s">
        <v>465</v>
      </c>
      <c r="E21" s="146" t="s">
        <v>1616</v>
      </c>
      <c r="F21" s="140">
        <v>2</v>
      </c>
      <c r="G21" s="140">
        <v>3</v>
      </c>
      <c r="H21" s="140">
        <v>4</v>
      </c>
      <c r="I21" s="140">
        <v>3</v>
      </c>
      <c r="J21" s="140">
        <v>3</v>
      </c>
      <c r="K21" s="140">
        <v>3</v>
      </c>
      <c r="L21" s="140">
        <v>3</v>
      </c>
      <c r="M21" s="140">
        <v>2</v>
      </c>
      <c r="N21" s="140">
        <v>3</v>
      </c>
      <c r="O21" s="140"/>
      <c r="P21" s="140"/>
      <c r="Q21" s="54"/>
    </row>
    <row r="22" spans="1:17" s="21" customFormat="1" ht="21" customHeight="1" x14ac:dyDescent="0.2">
      <c r="A22" s="150">
        <v>19</v>
      </c>
      <c r="B22" s="136" t="s">
        <v>1626</v>
      </c>
      <c r="C22" s="151" t="s">
        <v>1590</v>
      </c>
      <c r="D22" s="145" t="s">
        <v>1617</v>
      </c>
      <c r="E22" s="146" t="s">
        <v>541</v>
      </c>
      <c r="F22" s="140">
        <v>2</v>
      </c>
      <c r="G22" s="140">
        <v>3</v>
      </c>
      <c r="H22" s="140">
        <v>4</v>
      </c>
      <c r="I22" s="140">
        <v>3</v>
      </c>
      <c r="J22" s="140">
        <v>3</v>
      </c>
      <c r="K22" s="140">
        <v>3</v>
      </c>
      <c r="L22" s="140">
        <v>3</v>
      </c>
      <c r="M22" s="140">
        <v>2</v>
      </c>
      <c r="N22" s="140">
        <v>3</v>
      </c>
      <c r="O22" s="140"/>
      <c r="P22" s="141"/>
      <c r="Q22" s="54"/>
    </row>
    <row r="23" spans="1:17" s="21" customFormat="1" ht="21" customHeight="1" x14ac:dyDescent="0.2">
      <c r="A23" s="150">
        <v>20</v>
      </c>
      <c r="B23" s="136" t="s">
        <v>1626</v>
      </c>
      <c r="C23" s="151" t="s">
        <v>1591</v>
      </c>
      <c r="D23" s="145" t="s">
        <v>1618</v>
      </c>
      <c r="E23" s="146" t="s">
        <v>1522</v>
      </c>
      <c r="F23" s="140">
        <v>2</v>
      </c>
      <c r="G23" s="140">
        <v>3</v>
      </c>
      <c r="H23" s="140">
        <v>4</v>
      </c>
      <c r="I23" s="140">
        <v>3</v>
      </c>
      <c r="J23" s="140">
        <v>3</v>
      </c>
      <c r="K23" s="140">
        <v>3</v>
      </c>
      <c r="L23" s="140">
        <v>3</v>
      </c>
      <c r="M23" s="140">
        <v>2</v>
      </c>
      <c r="N23" s="140">
        <v>3</v>
      </c>
      <c r="O23" s="140"/>
      <c r="P23" s="141"/>
      <c r="Q23" s="54"/>
    </row>
    <row r="24" spans="1:17" s="21" customFormat="1" ht="21" customHeight="1" x14ac:dyDescent="0.2">
      <c r="A24" s="150">
        <v>21</v>
      </c>
      <c r="B24" s="136" t="s">
        <v>1626</v>
      </c>
      <c r="C24" s="151" t="s">
        <v>1592</v>
      </c>
      <c r="D24" s="145" t="s">
        <v>1619</v>
      </c>
      <c r="E24" s="146" t="s">
        <v>277</v>
      </c>
      <c r="F24" s="140">
        <v>2</v>
      </c>
      <c r="G24" s="140">
        <v>3</v>
      </c>
      <c r="H24" s="140">
        <v>4</v>
      </c>
      <c r="I24" s="140">
        <v>3</v>
      </c>
      <c r="J24" s="140">
        <v>3</v>
      </c>
      <c r="K24" s="140">
        <v>3</v>
      </c>
      <c r="L24" s="140">
        <v>3</v>
      </c>
      <c r="M24" s="140">
        <v>2</v>
      </c>
      <c r="N24" s="140">
        <v>3</v>
      </c>
      <c r="O24" s="140"/>
      <c r="P24" s="141"/>
      <c r="Q24" s="54"/>
    </row>
    <row r="25" spans="1:17" s="21" customFormat="1" ht="21" customHeight="1" x14ac:dyDescent="0.2">
      <c r="A25" s="150">
        <v>22</v>
      </c>
      <c r="B25" s="136" t="s">
        <v>1626</v>
      </c>
      <c r="C25" s="151" t="s">
        <v>1593</v>
      </c>
      <c r="D25" s="145" t="s">
        <v>495</v>
      </c>
      <c r="E25" s="146" t="s">
        <v>373</v>
      </c>
      <c r="F25" s="140">
        <v>2</v>
      </c>
      <c r="G25" s="140">
        <v>3</v>
      </c>
      <c r="H25" s="140">
        <v>4</v>
      </c>
      <c r="I25" s="140">
        <v>3</v>
      </c>
      <c r="J25" s="140">
        <v>3</v>
      </c>
      <c r="K25" s="140">
        <v>3</v>
      </c>
      <c r="L25" s="140">
        <v>3</v>
      </c>
      <c r="M25" s="140">
        <v>2</v>
      </c>
      <c r="N25" s="140">
        <v>3</v>
      </c>
      <c r="O25" s="140"/>
      <c r="P25" s="141"/>
      <c r="Q25" s="54"/>
    </row>
    <row r="26" spans="1:17" s="21" customFormat="1" ht="21" customHeight="1" x14ac:dyDescent="0.2">
      <c r="A26" s="150">
        <v>23</v>
      </c>
      <c r="B26" s="136" t="s">
        <v>1626</v>
      </c>
      <c r="C26" s="151" t="s">
        <v>1594</v>
      </c>
      <c r="D26" s="145" t="s">
        <v>127</v>
      </c>
      <c r="E26" s="146" t="s">
        <v>16</v>
      </c>
      <c r="F26" s="140">
        <v>2</v>
      </c>
      <c r="G26" s="140">
        <v>3</v>
      </c>
      <c r="H26" s="140">
        <v>4</v>
      </c>
      <c r="I26" s="140">
        <v>3</v>
      </c>
      <c r="J26" s="140">
        <v>3</v>
      </c>
      <c r="K26" s="140">
        <v>3</v>
      </c>
      <c r="L26" s="140">
        <v>3</v>
      </c>
      <c r="M26" s="140">
        <v>2</v>
      </c>
      <c r="N26" s="140">
        <v>3</v>
      </c>
      <c r="O26" s="140"/>
      <c r="P26" s="141"/>
      <c r="Q26" s="54"/>
    </row>
    <row r="27" spans="1:17" s="21" customFormat="1" ht="21" customHeight="1" x14ac:dyDescent="0.2">
      <c r="A27" s="150">
        <v>24</v>
      </c>
      <c r="B27" s="136" t="s">
        <v>1626</v>
      </c>
      <c r="C27" s="151" t="s">
        <v>1595</v>
      </c>
      <c r="D27" s="145" t="s">
        <v>1619</v>
      </c>
      <c r="E27" s="146" t="s">
        <v>27</v>
      </c>
      <c r="F27" s="140">
        <v>2</v>
      </c>
      <c r="G27" s="140">
        <v>3</v>
      </c>
      <c r="H27" s="140">
        <v>4</v>
      </c>
      <c r="I27" s="140">
        <v>3</v>
      </c>
      <c r="J27" s="140">
        <v>3</v>
      </c>
      <c r="K27" s="140">
        <v>3</v>
      </c>
      <c r="L27" s="140">
        <v>3</v>
      </c>
      <c r="M27" s="140">
        <v>2</v>
      </c>
      <c r="N27" s="140">
        <v>3</v>
      </c>
      <c r="O27" s="140"/>
      <c r="P27" s="141"/>
      <c r="Q27" s="54"/>
    </row>
    <row r="28" spans="1:17" s="21" customFormat="1" ht="21" customHeight="1" x14ac:dyDescent="0.2">
      <c r="A28" s="150">
        <v>25</v>
      </c>
      <c r="B28" s="136" t="s">
        <v>1626</v>
      </c>
      <c r="C28" s="151" t="s">
        <v>1596</v>
      </c>
      <c r="D28" s="145" t="s">
        <v>1620</v>
      </c>
      <c r="E28" s="146" t="s">
        <v>97</v>
      </c>
      <c r="F28" s="140">
        <v>2</v>
      </c>
      <c r="G28" s="140">
        <v>3</v>
      </c>
      <c r="H28" s="140">
        <v>4</v>
      </c>
      <c r="I28" s="140">
        <v>3</v>
      </c>
      <c r="J28" s="140">
        <v>3</v>
      </c>
      <c r="K28" s="140">
        <v>3</v>
      </c>
      <c r="L28" s="140">
        <v>3</v>
      </c>
      <c r="M28" s="140">
        <v>2</v>
      </c>
      <c r="N28" s="140">
        <v>3</v>
      </c>
      <c r="O28" s="140"/>
      <c r="P28" s="141"/>
      <c r="Q28" s="54"/>
    </row>
    <row r="29" spans="1:17" s="21" customFormat="1" ht="21" customHeight="1" x14ac:dyDescent="0.2">
      <c r="A29" s="150">
        <v>26</v>
      </c>
      <c r="B29" s="136" t="s">
        <v>1626</v>
      </c>
      <c r="C29" s="151" t="s">
        <v>1597</v>
      </c>
      <c r="D29" s="145" t="s">
        <v>1039</v>
      </c>
      <c r="E29" s="146" t="s">
        <v>38</v>
      </c>
      <c r="F29" s="140"/>
      <c r="G29" s="140" t="s">
        <v>1521</v>
      </c>
      <c r="H29" s="140"/>
      <c r="I29" s="140"/>
      <c r="J29" s="140"/>
      <c r="K29" s="140"/>
      <c r="L29" s="140"/>
      <c r="M29" s="140"/>
      <c r="N29" s="140"/>
      <c r="O29" s="140"/>
      <c r="P29" s="141"/>
      <c r="Q29" s="54"/>
    </row>
    <row r="30" spans="1:17" s="21" customFormat="1" ht="21" customHeight="1" x14ac:dyDescent="0.2">
      <c r="A30" s="150">
        <v>27</v>
      </c>
      <c r="B30" s="136" t="s">
        <v>1626</v>
      </c>
      <c r="C30" s="151" t="s">
        <v>1598</v>
      </c>
      <c r="D30" s="145" t="s">
        <v>600</v>
      </c>
      <c r="E30" s="146" t="s">
        <v>38</v>
      </c>
      <c r="F30" s="140">
        <v>2</v>
      </c>
      <c r="G30" s="140">
        <v>3</v>
      </c>
      <c r="H30" s="140">
        <v>4</v>
      </c>
      <c r="I30" s="140">
        <v>3</v>
      </c>
      <c r="J30" s="140">
        <v>3</v>
      </c>
      <c r="K30" s="140">
        <v>3</v>
      </c>
      <c r="L30" s="140">
        <v>3</v>
      </c>
      <c r="M30" s="140">
        <v>2</v>
      </c>
      <c r="N30" s="140">
        <v>3</v>
      </c>
      <c r="O30" s="140"/>
      <c r="P30" s="141"/>
      <c r="Q30" s="54"/>
    </row>
    <row r="31" spans="1:17" s="21" customFormat="1" ht="21" customHeight="1" x14ac:dyDescent="0.2">
      <c r="A31" s="150">
        <v>28</v>
      </c>
      <c r="B31" s="136" t="s">
        <v>1626</v>
      </c>
      <c r="C31" s="151" t="s">
        <v>1599</v>
      </c>
      <c r="D31" s="145" t="s">
        <v>1621</v>
      </c>
      <c r="E31" s="146" t="s">
        <v>1622</v>
      </c>
      <c r="F31" s="140">
        <v>2</v>
      </c>
      <c r="G31" s="140">
        <v>3</v>
      </c>
      <c r="H31" s="140">
        <v>4</v>
      </c>
      <c r="I31" s="140">
        <v>3</v>
      </c>
      <c r="J31" s="140">
        <v>3</v>
      </c>
      <c r="K31" s="140">
        <v>3</v>
      </c>
      <c r="L31" s="140">
        <v>3</v>
      </c>
      <c r="M31" s="140">
        <v>2</v>
      </c>
      <c r="N31" s="140">
        <v>3</v>
      </c>
      <c r="O31" s="140"/>
      <c r="P31" s="141"/>
      <c r="Q31" s="54"/>
    </row>
    <row r="32" spans="1:17" s="21" customFormat="1" ht="21" customHeight="1" x14ac:dyDescent="0.2">
      <c r="A32" s="150">
        <v>29</v>
      </c>
      <c r="B32" s="136" t="s">
        <v>1626</v>
      </c>
      <c r="C32" s="151" t="s">
        <v>1600</v>
      </c>
      <c r="D32" s="145" t="s">
        <v>1623</v>
      </c>
      <c r="E32" s="146" t="s">
        <v>556</v>
      </c>
      <c r="F32" s="140">
        <v>2</v>
      </c>
      <c r="G32" s="140">
        <v>3</v>
      </c>
      <c r="H32" s="140">
        <v>4</v>
      </c>
      <c r="I32" s="140">
        <v>3</v>
      </c>
      <c r="J32" s="140">
        <v>3</v>
      </c>
      <c r="K32" s="140">
        <v>3</v>
      </c>
      <c r="L32" s="140">
        <v>3</v>
      </c>
      <c r="M32" s="140">
        <v>2</v>
      </c>
      <c r="N32" s="140">
        <v>3</v>
      </c>
      <c r="O32" s="140"/>
      <c r="P32" s="141"/>
      <c r="Q32" s="54"/>
    </row>
    <row r="33" spans="1:17" s="21" customFormat="1" ht="21" customHeight="1" x14ac:dyDescent="0.2">
      <c r="A33" s="150">
        <v>30</v>
      </c>
      <c r="B33" s="136" t="s">
        <v>1626</v>
      </c>
      <c r="C33" s="136" t="s">
        <v>1601</v>
      </c>
      <c r="D33" s="145" t="s">
        <v>1194</v>
      </c>
      <c r="E33" s="146" t="s">
        <v>864</v>
      </c>
      <c r="F33" s="140">
        <v>2</v>
      </c>
      <c r="G33" s="140">
        <v>3</v>
      </c>
      <c r="H33" s="140">
        <v>4</v>
      </c>
      <c r="I33" s="140">
        <v>3</v>
      </c>
      <c r="J33" s="140">
        <v>3</v>
      </c>
      <c r="K33" s="140">
        <v>3</v>
      </c>
      <c r="L33" s="140">
        <v>3</v>
      </c>
      <c r="M33" s="140">
        <v>2</v>
      </c>
      <c r="N33" s="140">
        <v>3</v>
      </c>
      <c r="O33" s="140"/>
      <c r="P33" s="141"/>
      <c r="Q33" s="54"/>
    </row>
    <row r="34" spans="1:17" s="21" customFormat="1" ht="21" customHeight="1" x14ac:dyDescent="0.2">
      <c r="A34" s="150">
        <v>31</v>
      </c>
      <c r="B34" s="136" t="s">
        <v>1626</v>
      </c>
      <c r="C34" s="144" t="s">
        <v>1602</v>
      </c>
      <c r="D34" s="145" t="s">
        <v>1624</v>
      </c>
      <c r="E34" s="146" t="s">
        <v>496</v>
      </c>
      <c r="F34" s="140">
        <v>2</v>
      </c>
      <c r="G34" s="140">
        <v>3</v>
      </c>
      <c r="H34" s="140">
        <v>4</v>
      </c>
      <c r="I34" s="140">
        <v>3</v>
      </c>
      <c r="J34" s="140">
        <v>3</v>
      </c>
      <c r="K34" s="140">
        <v>3</v>
      </c>
      <c r="L34" s="140">
        <v>3</v>
      </c>
      <c r="M34" s="140">
        <v>2</v>
      </c>
      <c r="N34" s="151">
        <v>3</v>
      </c>
      <c r="O34" s="140"/>
      <c r="P34" s="141"/>
      <c r="Q34" s="54"/>
    </row>
    <row r="35" spans="1:17" s="21" customFormat="1" ht="21" customHeight="1" x14ac:dyDescent="0.2">
      <c r="A35" s="150">
        <v>32</v>
      </c>
      <c r="B35" s="136" t="s">
        <v>1626</v>
      </c>
      <c r="C35" s="144" t="s">
        <v>1603</v>
      </c>
      <c r="D35" s="145" t="s">
        <v>47</v>
      </c>
      <c r="E35" s="146" t="s">
        <v>68</v>
      </c>
      <c r="F35" s="140">
        <v>2</v>
      </c>
      <c r="G35" s="140">
        <v>3</v>
      </c>
      <c r="H35" s="140">
        <v>4</v>
      </c>
      <c r="I35" s="140">
        <v>3</v>
      </c>
      <c r="J35" s="140">
        <v>3</v>
      </c>
      <c r="K35" s="140">
        <v>3</v>
      </c>
      <c r="L35" s="140">
        <v>3</v>
      </c>
      <c r="M35" s="151">
        <v>2</v>
      </c>
      <c r="N35" s="151">
        <v>3</v>
      </c>
      <c r="O35" s="140"/>
      <c r="P35" s="141"/>
      <c r="Q35" s="54"/>
    </row>
    <row r="36" spans="1:17" s="21" customFormat="1" ht="21" customHeight="1" x14ac:dyDescent="0.2">
      <c r="A36" s="150">
        <v>33</v>
      </c>
      <c r="B36" s="136" t="s">
        <v>1626</v>
      </c>
      <c r="C36" s="144" t="s">
        <v>1604</v>
      </c>
      <c r="D36" s="145" t="s">
        <v>1194</v>
      </c>
      <c r="E36" s="146" t="s">
        <v>39</v>
      </c>
      <c r="F36" s="140">
        <v>2</v>
      </c>
      <c r="G36" s="140">
        <v>3</v>
      </c>
      <c r="H36" s="140">
        <v>4</v>
      </c>
      <c r="I36" s="140">
        <v>3</v>
      </c>
      <c r="J36" s="140">
        <v>3</v>
      </c>
      <c r="K36" s="140">
        <v>3</v>
      </c>
      <c r="L36" s="140">
        <v>3</v>
      </c>
      <c r="M36" s="140">
        <v>2</v>
      </c>
      <c r="N36" s="151">
        <v>3</v>
      </c>
      <c r="O36" s="151"/>
      <c r="P36" s="141"/>
      <c r="Q36" s="54"/>
    </row>
    <row r="37" spans="1:17" s="21" customFormat="1" ht="21" customHeight="1" x14ac:dyDescent="0.2">
      <c r="A37" s="150">
        <v>34</v>
      </c>
      <c r="B37" s="136" t="s">
        <v>1626</v>
      </c>
      <c r="C37" s="153" t="s">
        <v>1605</v>
      </c>
      <c r="D37" s="154" t="s">
        <v>62</v>
      </c>
      <c r="E37" s="155" t="s">
        <v>32</v>
      </c>
      <c r="F37" s="140">
        <v>2</v>
      </c>
      <c r="G37" s="140">
        <v>3</v>
      </c>
      <c r="H37" s="140">
        <v>4</v>
      </c>
      <c r="I37" s="140">
        <v>3</v>
      </c>
      <c r="J37" s="140">
        <v>3</v>
      </c>
      <c r="K37" s="140">
        <v>3</v>
      </c>
      <c r="L37" s="140">
        <v>3</v>
      </c>
      <c r="M37" s="151">
        <v>2</v>
      </c>
      <c r="N37" s="151">
        <v>3</v>
      </c>
      <c r="O37" s="151"/>
      <c r="P37" s="141"/>
      <c r="Q37" s="54"/>
    </row>
    <row r="38" spans="1:17" s="21" customFormat="1" ht="21" customHeight="1" x14ac:dyDescent="0.2">
      <c r="A38" s="150">
        <v>35</v>
      </c>
      <c r="B38" s="136" t="s">
        <v>1626</v>
      </c>
      <c r="C38" s="144" t="s">
        <v>1606</v>
      </c>
      <c r="D38" s="145" t="s">
        <v>1625</v>
      </c>
      <c r="E38" s="146" t="s">
        <v>1042</v>
      </c>
      <c r="F38" s="140">
        <v>2</v>
      </c>
      <c r="G38" s="140">
        <v>3</v>
      </c>
      <c r="H38" s="140">
        <v>4</v>
      </c>
      <c r="I38" s="140">
        <v>3</v>
      </c>
      <c r="J38" s="140">
        <v>3</v>
      </c>
      <c r="K38" s="140">
        <v>3</v>
      </c>
      <c r="L38" s="140">
        <v>3</v>
      </c>
      <c r="M38" s="151">
        <v>2</v>
      </c>
      <c r="N38" s="151">
        <v>3</v>
      </c>
      <c r="O38" s="151"/>
      <c r="P38" s="141"/>
      <c r="Q38" s="54"/>
    </row>
    <row r="39" spans="1:17" s="21" customFormat="1" ht="21" customHeight="1" x14ac:dyDescent="0.2">
      <c r="A39" s="150"/>
      <c r="B39" s="136"/>
      <c r="C39" s="144"/>
      <c r="D39" s="145"/>
      <c r="E39" s="146"/>
      <c r="F39" s="140"/>
      <c r="G39" s="140"/>
      <c r="H39" s="140"/>
      <c r="I39" s="140"/>
      <c r="J39" s="140"/>
      <c r="K39" s="140"/>
      <c r="L39" s="140"/>
      <c r="M39" s="151"/>
      <c r="N39" s="151"/>
      <c r="O39" s="151"/>
      <c r="P39" s="141"/>
      <c r="Q39" s="54"/>
    </row>
    <row r="40" spans="1:17" s="21" customFormat="1" ht="21" customHeight="1" x14ac:dyDescent="0.2">
      <c r="A40" s="150"/>
      <c r="B40" s="136"/>
      <c r="C40" s="151"/>
      <c r="D40" s="145"/>
      <c r="E40" s="146"/>
      <c r="F40" s="140"/>
      <c r="G40" s="140"/>
      <c r="H40" s="140"/>
      <c r="I40" s="140"/>
      <c r="J40" s="140"/>
      <c r="K40" s="140"/>
      <c r="L40" s="140"/>
      <c r="M40" s="151"/>
      <c r="N40" s="151"/>
      <c r="O40" s="151"/>
      <c r="P40" s="141"/>
      <c r="Q40" s="54"/>
    </row>
    <row r="41" spans="1:17" s="21" customFormat="1" ht="21" customHeight="1" x14ac:dyDescent="0.2">
      <c r="A41" s="150"/>
      <c r="B41" s="136"/>
      <c r="C41" s="144"/>
      <c r="D41" s="145"/>
      <c r="E41" s="146"/>
      <c r="F41" s="140"/>
      <c r="G41" s="140"/>
      <c r="H41" s="140"/>
      <c r="I41" s="140"/>
      <c r="J41" s="140"/>
      <c r="K41" s="140"/>
      <c r="L41" s="140"/>
      <c r="M41" s="151"/>
      <c r="N41" s="151"/>
      <c r="O41" s="151"/>
      <c r="P41" s="141"/>
      <c r="Q41" s="54"/>
    </row>
    <row r="42" spans="1:17" s="21" customFormat="1" ht="21" customHeight="1" x14ac:dyDescent="0.2">
      <c r="A42" s="151"/>
      <c r="B42" s="153"/>
      <c r="C42" s="153"/>
      <c r="D42" s="154"/>
      <c r="E42" s="155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41"/>
      <c r="Q42" s="54"/>
    </row>
    <row r="43" spans="1:17" s="21" customFormat="1" ht="21" customHeight="1" x14ac:dyDescent="0.2">
      <c r="A43" s="48"/>
      <c r="B43" s="96"/>
      <c r="C43" s="48"/>
      <c r="D43" s="98"/>
      <c r="E43" s="99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122"/>
      <c r="Q43" s="54"/>
    </row>
    <row r="44" spans="1:17" s="21" customFormat="1" ht="21" customHeight="1" x14ac:dyDescent="0.2">
      <c r="A44" s="48"/>
      <c r="B44" s="102"/>
      <c r="C44" s="102"/>
      <c r="D44" s="98"/>
      <c r="E44" s="99"/>
      <c r="F44" s="54"/>
      <c r="G44" s="54"/>
      <c r="H44" s="54"/>
      <c r="I44" s="54"/>
      <c r="J44" s="54"/>
      <c r="K44" s="54"/>
      <c r="L44" s="48"/>
      <c r="M44" s="48"/>
      <c r="N44" s="48"/>
      <c r="O44" s="48"/>
      <c r="P44" s="122"/>
      <c r="Q44" s="54"/>
    </row>
    <row r="45" spans="1:17" s="21" customFormat="1" ht="21" customHeight="1" x14ac:dyDescent="0.2">
      <c r="A45" s="48"/>
      <c r="B45" s="102"/>
      <c r="C45" s="102"/>
      <c r="D45" s="98"/>
      <c r="E45" s="99"/>
      <c r="F45" s="54"/>
      <c r="G45" s="54"/>
      <c r="H45" s="54"/>
      <c r="I45" s="54"/>
      <c r="J45" s="54"/>
      <c r="K45" s="54"/>
      <c r="L45" s="48"/>
      <c r="M45" s="48"/>
      <c r="N45" s="48"/>
      <c r="O45" s="48"/>
      <c r="P45" s="122"/>
      <c r="Q45" s="54"/>
    </row>
    <row r="46" spans="1:17" s="21" customFormat="1" ht="21" customHeight="1" x14ac:dyDescent="0.2">
      <c r="A46" s="48"/>
      <c r="B46" s="102"/>
      <c r="C46" s="102"/>
      <c r="D46" s="98"/>
      <c r="E46" s="99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122"/>
      <c r="Q46" s="54"/>
    </row>
    <row r="47" spans="1:17" s="21" customFormat="1" ht="23.25" customHeight="1" x14ac:dyDescent="0.2">
      <c r="A47" s="48"/>
      <c r="B47" s="96"/>
      <c r="C47" s="48"/>
      <c r="D47" s="98"/>
      <c r="E47" s="99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122"/>
      <c r="Q47" s="54"/>
    </row>
    <row r="48" spans="1:17" s="21" customFormat="1" ht="23.25" customHeight="1" x14ac:dyDescent="0.2">
      <c r="A48" s="48"/>
      <c r="B48" s="96"/>
      <c r="C48" s="48"/>
      <c r="D48" s="98"/>
      <c r="E48" s="99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122"/>
      <c r="Q48" s="54"/>
    </row>
    <row r="49" spans="1:17" s="21" customFormat="1" ht="23.25" customHeight="1" x14ac:dyDescent="0.2">
      <c r="A49" s="48"/>
      <c r="B49" s="96"/>
      <c r="C49" s="48"/>
      <c r="D49" s="98"/>
      <c r="E49" s="99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122"/>
      <c r="Q49" s="54"/>
    </row>
    <row r="50" spans="1:17" s="21" customFormat="1" ht="23.25" customHeight="1" x14ac:dyDescent="0.2">
      <c r="A50" s="48"/>
      <c r="B50" s="96"/>
      <c r="C50" s="48"/>
      <c r="D50" s="98"/>
      <c r="E50" s="99"/>
      <c r="F50" s="54"/>
      <c r="G50" s="54"/>
      <c r="H50" s="54"/>
      <c r="I50" s="54"/>
      <c r="J50" s="54"/>
      <c r="K50" s="48"/>
      <c r="L50" s="48"/>
      <c r="M50" s="48"/>
      <c r="N50" s="48"/>
      <c r="O50" s="48"/>
      <c r="P50" s="122"/>
      <c r="Q50" s="54"/>
    </row>
    <row r="51" spans="1:17" s="21" customFormat="1" ht="23.25" customHeight="1" x14ac:dyDescent="0.2">
      <c r="A51" s="48"/>
      <c r="B51" s="102"/>
      <c r="C51" s="102"/>
      <c r="D51" s="98"/>
      <c r="E51" s="99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122"/>
      <c r="Q51" s="54"/>
    </row>
    <row r="52" spans="1:17" s="21" customFormat="1" ht="23.25" customHeight="1" x14ac:dyDescent="0.2">
      <c r="A52" s="48"/>
      <c r="B52" s="102"/>
      <c r="C52" s="102"/>
      <c r="D52" s="98"/>
      <c r="E52" s="99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122"/>
      <c r="Q52" s="54"/>
    </row>
    <row r="53" spans="1:17" s="21" customFormat="1" ht="23.25" customHeight="1" x14ac:dyDescent="0.2">
      <c r="A53" s="48"/>
      <c r="B53" s="96"/>
      <c r="C53" s="48"/>
      <c r="D53" s="98"/>
      <c r="E53" s="99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122"/>
      <c r="Q53" s="54"/>
    </row>
    <row r="54" spans="1:17" s="21" customFormat="1" ht="23.25" customHeight="1" x14ac:dyDescent="0.2">
      <c r="A54" s="48"/>
      <c r="B54" s="102"/>
      <c r="C54" s="102"/>
      <c r="D54" s="98"/>
      <c r="E54" s="99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122"/>
      <c r="Q54" s="54"/>
    </row>
    <row r="55" spans="1:17" s="21" customFormat="1" ht="23.25" customHeight="1" x14ac:dyDescent="0.2">
      <c r="A55" s="48"/>
      <c r="B55" s="102"/>
      <c r="C55" s="102"/>
      <c r="D55" s="98"/>
      <c r="E55" s="99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122"/>
      <c r="Q55" s="54"/>
    </row>
    <row r="56" spans="1:17" s="21" customFormat="1" ht="23.25" customHeight="1" x14ac:dyDescent="0.2">
      <c r="A56" s="48"/>
      <c r="B56" s="102"/>
      <c r="C56" s="102"/>
      <c r="D56" s="98"/>
      <c r="E56" s="99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122"/>
      <c r="Q56" s="54"/>
    </row>
    <row r="57" spans="1:17" s="21" customFormat="1" ht="23.25" customHeight="1" x14ac:dyDescent="0.2">
      <c r="A57" s="48"/>
      <c r="B57" s="102"/>
      <c r="C57" s="102"/>
      <c r="D57" s="98"/>
      <c r="E57" s="99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122"/>
      <c r="Q57" s="54"/>
    </row>
    <row r="58" spans="1:17" ht="23.25" customHeight="1" x14ac:dyDescent="0.25">
      <c r="A58" s="48"/>
      <c r="B58" s="102"/>
      <c r="C58" s="102"/>
      <c r="D58" s="98"/>
      <c r="E58" s="99"/>
      <c r="F58" s="125"/>
      <c r="G58" s="48"/>
      <c r="H58" s="48"/>
      <c r="I58" s="48"/>
      <c r="J58" s="48"/>
      <c r="K58" s="48"/>
      <c r="L58" s="48"/>
      <c r="M58" s="48"/>
      <c r="N58" s="48"/>
      <c r="O58" s="48"/>
      <c r="P58" s="122"/>
      <c r="Q58" s="54"/>
    </row>
    <row r="59" spans="1:17" ht="23.25" customHeight="1" x14ac:dyDescent="0.25">
      <c r="A59" s="48"/>
      <c r="B59" s="102"/>
      <c r="C59" s="102"/>
      <c r="D59" s="98"/>
      <c r="E59" s="99"/>
      <c r="F59" s="125"/>
      <c r="G59" s="48"/>
      <c r="H59" s="48"/>
      <c r="I59" s="48"/>
      <c r="J59" s="48"/>
      <c r="K59" s="48"/>
      <c r="L59" s="48"/>
      <c r="M59" s="48"/>
      <c r="N59" s="48"/>
      <c r="O59" s="48"/>
      <c r="P59" s="122"/>
      <c r="Q59" s="54"/>
    </row>
    <row r="60" spans="1:17" ht="23.25" customHeight="1" x14ac:dyDescent="0.25">
      <c r="A60" s="27"/>
      <c r="B60" s="103"/>
      <c r="C60" s="103"/>
      <c r="D60" s="104"/>
      <c r="E60" s="105"/>
      <c r="F60" s="106"/>
      <c r="G60" s="27"/>
      <c r="H60" s="27"/>
      <c r="I60" s="27"/>
      <c r="J60" s="27"/>
      <c r="K60" s="27"/>
      <c r="L60" s="27"/>
      <c r="M60" s="27"/>
      <c r="N60" s="27"/>
      <c r="O60" s="27"/>
      <c r="P60" s="38"/>
      <c r="Q60" s="39"/>
    </row>
    <row r="61" spans="1:17" ht="23.25" customHeight="1" x14ac:dyDescent="0.25">
      <c r="A61" s="27"/>
      <c r="B61" s="103"/>
      <c r="C61" s="103"/>
      <c r="D61" s="104"/>
      <c r="E61" s="105"/>
      <c r="F61" s="106"/>
      <c r="G61" s="27"/>
      <c r="H61" s="27"/>
      <c r="I61" s="27"/>
      <c r="J61" s="27"/>
      <c r="K61" s="27"/>
      <c r="L61" s="27"/>
      <c r="M61" s="27"/>
      <c r="N61" s="27"/>
      <c r="O61" s="27"/>
      <c r="P61" s="38"/>
      <c r="Q61" s="39"/>
    </row>
    <row r="62" spans="1:17" ht="23.25" customHeight="1" x14ac:dyDescent="0.25">
      <c r="A62" s="27"/>
      <c r="B62" s="103"/>
      <c r="C62" s="103"/>
      <c r="D62" s="104"/>
      <c r="E62" s="105"/>
      <c r="F62" s="106"/>
      <c r="G62" s="27"/>
      <c r="H62" s="27"/>
      <c r="I62" s="27"/>
      <c r="J62" s="27"/>
      <c r="K62" s="27"/>
      <c r="L62" s="27"/>
      <c r="M62" s="27"/>
      <c r="N62" s="27"/>
      <c r="O62" s="27"/>
      <c r="P62" s="38"/>
      <c r="Q62" s="39"/>
    </row>
    <row r="63" spans="1:17" ht="23.25" customHeight="1" x14ac:dyDescent="0.25">
      <c r="A63" s="27"/>
      <c r="B63" s="103"/>
      <c r="C63" s="103"/>
      <c r="D63" s="104"/>
      <c r="E63" s="105"/>
      <c r="F63" s="106"/>
      <c r="G63" s="27"/>
      <c r="H63" s="27"/>
      <c r="I63" s="27"/>
      <c r="J63" s="27"/>
      <c r="K63" s="27"/>
      <c r="L63" s="27"/>
      <c r="M63" s="27"/>
      <c r="N63" s="27"/>
      <c r="O63" s="27"/>
      <c r="P63" s="38"/>
      <c r="Q63" s="39"/>
    </row>
    <row r="64" spans="1:17" ht="23.25" customHeight="1" x14ac:dyDescent="0.25">
      <c r="A64" s="27"/>
      <c r="B64" s="103"/>
      <c r="C64" s="103"/>
      <c r="D64" s="104"/>
      <c r="E64" s="105"/>
      <c r="F64" s="106"/>
      <c r="G64" s="27"/>
      <c r="H64" s="27"/>
      <c r="I64" s="27"/>
      <c r="J64" s="27"/>
      <c r="K64" s="27"/>
      <c r="L64" s="27"/>
      <c r="M64" s="27"/>
      <c r="N64" s="27"/>
      <c r="O64" s="27"/>
      <c r="P64" s="38"/>
      <c r="Q64" s="39"/>
    </row>
    <row r="65" spans="1:17" ht="23.25" customHeight="1" x14ac:dyDescent="0.25">
      <c r="A65" s="27"/>
      <c r="B65" s="103"/>
      <c r="C65" s="103"/>
      <c r="D65" s="104"/>
      <c r="E65" s="105"/>
      <c r="F65" s="106"/>
      <c r="G65" s="27"/>
      <c r="H65" s="27"/>
      <c r="I65" s="27"/>
      <c r="J65" s="27"/>
      <c r="K65" s="27"/>
      <c r="L65" s="27"/>
      <c r="M65" s="27"/>
      <c r="N65" s="27"/>
      <c r="O65" s="27"/>
      <c r="P65" s="38"/>
      <c r="Q65" s="39"/>
    </row>
    <row r="66" spans="1:17" ht="23.25" customHeight="1" x14ac:dyDescent="0.25">
      <c r="A66" s="27"/>
      <c r="B66" s="103"/>
      <c r="C66" s="103"/>
      <c r="D66" s="104"/>
      <c r="E66" s="105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38"/>
      <c r="Q66" s="39"/>
    </row>
    <row r="67" spans="1:17" ht="23.25" customHeight="1" x14ac:dyDescent="0.25">
      <c r="A67" s="103"/>
      <c r="B67" s="103"/>
      <c r="C67" s="103"/>
      <c r="D67" s="104"/>
      <c r="E67" s="105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38"/>
      <c r="Q67" s="39"/>
    </row>
    <row r="68" spans="1:17" ht="23.25" customHeight="1" x14ac:dyDescent="0.25">
      <c r="A68" s="103"/>
      <c r="B68" s="103"/>
      <c r="C68" s="103"/>
      <c r="D68" s="104"/>
      <c r="E68" s="105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38"/>
      <c r="Q68" s="39"/>
    </row>
    <row r="69" spans="1:17" ht="23.25" customHeight="1" x14ac:dyDescent="0.25">
      <c r="A69" s="103"/>
      <c r="B69" s="103"/>
      <c r="C69" s="103"/>
      <c r="D69" s="104"/>
      <c r="E69" s="105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38"/>
      <c r="Q69" s="39"/>
    </row>
    <row r="70" spans="1:17" ht="23.25" customHeight="1" x14ac:dyDescent="0.25">
      <c r="A70" s="103"/>
      <c r="B70" s="103"/>
      <c r="C70" s="103"/>
      <c r="D70" s="104"/>
      <c r="E70" s="105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38"/>
      <c r="Q70" s="39"/>
    </row>
    <row r="78" spans="1:17" ht="22.35" customHeight="1" x14ac:dyDescent="0.25">
      <c r="D78" s="2" t="s">
        <v>1195</v>
      </c>
      <c r="F78" s="2">
        <f>COUNTA(F4:F77)</f>
        <v>34</v>
      </c>
      <c r="G78" s="2">
        <f t="shared" ref="G78:M78" si="0">COUNTA(G4:G77)</f>
        <v>35</v>
      </c>
      <c r="H78" s="2">
        <f t="shared" si="0"/>
        <v>34</v>
      </c>
      <c r="I78" s="2">
        <f t="shared" si="0"/>
        <v>34</v>
      </c>
      <c r="J78" s="2">
        <f t="shared" si="0"/>
        <v>34</v>
      </c>
      <c r="K78" s="2">
        <f t="shared" si="0"/>
        <v>34</v>
      </c>
      <c r="L78" s="2">
        <f t="shared" si="0"/>
        <v>34</v>
      </c>
      <c r="M78" s="2">
        <f t="shared" si="0"/>
        <v>34</v>
      </c>
    </row>
  </sheetData>
  <mergeCells count="5">
    <mergeCell ref="A1:A3"/>
    <mergeCell ref="B1:B3"/>
    <mergeCell ref="C1:C3"/>
    <mergeCell ref="D1:E3"/>
    <mergeCell ref="F1:Q1"/>
  </mergeCells>
  <pageMargins left="0.3" right="0" top="0.5" bottom="0.3" header="0" footer="0"/>
  <pageSetup paperSize="9" scale="85" orientation="portrait" r:id="rId1"/>
</worksheet>
</file>

<file path=xl/worksheets/sheet2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topLeftCell="A13" workbookViewId="0">
      <selection activeCell="T40" sqref="T40"/>
    </sheetView>
  </sheetViews>
  <sheetFormatPr defaultRowHeight="22.35" customHeight="1" x14ac:dyDescent="0.25"/>
  <cols>
    <col min="1" max="1" width="3.85546875" style="2" bestFit="1" customWidth="1"/>
    <col min="2" max="2" width="8.5703125" style="2" customWidth="1"/>
    <col min="3" max="3" width="13.42578125" style="42" bestFit="1" customWidth="1"/>
    <col min="4" max="4" width="13.7109375" style="2" bestFit="1" customWidth="1"/>
    <col min="5" max="5" width="7.5703125" style="2" bestFit="1" customWidth="1"/>
    <col min="6" max="14" width="7.28515625" style="2" customWidth="1"/>
    <col min="15" max="17" width="9.28515625" style="2" hidden="1" customWidth="1"/>
    <col min="18" max="16384" width="9.140625" style="2"/>
  </cols>
  <sheetData>
    <row r="1" spans="1:17" s="18" customFormat="1" ht="44.25" customHeight="1" x14ac:dyDescent="0.2">
      <c r="A1" s="233" t="s">
        <v>7</v>
      </c>
      <c r="B1" s="235" t="s">
        <v>0</v>
      </c>
      <c r="C1" s="237" t="s">
        <v>8</v>
      </c>
      <c r="D1" s="239" t="s">
        <v>9</v>
      </c>
      <c r="E1" s="240"/>
      <c r="F1" s="243" t="s">
        <v>299</v>
      </c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59"/>
    </row>
    <row r="2" spans="1:17" s="184" customFormat="1" ht="60" x14ac:dyDescent="0.25">
      <c r="A2" s="234"/>
      <c r="B2" s="236"/>
      <c r="C2" s="238"/>
      <c r="D2" s="241"/>
      <c r="E2" s="242"/>
      <c r="F2" s="133" t="s">
        <v>118</v>
      </c>
      <c r="G2" s="133" t="s">
        <v>2502</v>
      </c>
      <c r="H2" s="133" t="s">
        <v>2599</v>
      </c>
      <c r="I2" s="133" t="s">
        <v>2600</v>
      </c>
      <c r="J2" s="133" t="s">
        <v>2601</v>
      </c>
      <c r="K2" s="133" t="s">
        <v>2602</v>
      </c>
      <c r="L2" s="133" t="s">
        <v>2603</v>
      </c>
      <c r="M2" s="133" t="s">
        <v>2570</v>
      </c>
      <c r="N2" s="133" t="s">
        <v>2604</v>
      </c>
      <c r="O2" s="133"/>
      <c r="P2" s="133"/>
      <c r="Q2" s="133"/>
    </row>
    <row r="3" spans="1:17" s="18" customFormat="1" ht="12" x14ac:dyDescent="0.2">
      <c r="A3" s="234"/>
      <c r="B3" s="236"/>
      <c r="C3" s="238"/>
      <c r="D3" s="241"/>
      <c r="E3" s="242"/>
      <c r="F3" s="129">
        <v>2</v>
      </c>
      <c r="G3" s="129">
        <v>3</v>
      </c>
      <c r="H3" s="129">
        <v>4</v>
      </c>
      <c r="I3" s="129">
        <v>3</v>
      </c>
      <c r="J3" s="129">
        <v>3</v>
      </c>
      <c r="K3" s="129">
        <v>3</v>
      </c>
      <c r="L3" s="129">
        <v>3</v>
      </c>
      <c r="M3" s="129">
        <v>2</v>
      </c>
      <c r="N3" s="129">
        <v>3</v>
      </c>
      <c r="O3" s="3"/>
      <c r="P3" s="3"/>
      <c r="Q3" s="4"/>
    </row>
    <row r="4" spans="1:17" s="21" customFormat="1" ht="23.25" customHeight="1" x14ac:dyDescent="0.2">
      <c r="A4" s="150">
        <v>1</v>
      </c>
      <c r="B4" s="136" t="s">
        <v>1689</v>
      </c>
      <c r="C4" s="151" t="s">
        <v>1627</v>
      </c>
      <c r="D4" s="145" t="s">
        <v>286</v>
      </c>
      <c r="E4" s="146" t="s">
        <v>280</v>
      </c>
      <c r="F4" s="140">
        <v>2</v>
      </c>
      <c r="G4" s="140">
        <v>3</v>
      </c>
      <c r="H4" s="140">
        <v>4</v>
      </c>
      <c r="I4" s="140">
        <v>3</v>
      </c>
      <c r="J4" s="140">
        <v>3</v>
      </c>
      <c r="K4" s="140">
        <v>3</v>
      </c>
      <c r="L4" s="140">
        <v>3</v>
      </c>
      <c r="M4" s="140">
        <v>2</v>
      </c>
      <c r="N4" s="140">
        <v>3</v>
      </c>
      <c r="O4" s="140"/>
      <c r="P4" s="140"/>
      <c r="Q4" s="17"/>
    </row>
    <row r="5" spans="1:17" s="21" customFormat="1" ht="21" customHeight="1" x14ac:dyDescent="0.2">
      <c r="A5" s="150">
        <v>2</v>
      </c>
      <c r="B5" s="136" t="s">
        <v>1689</v>
      </c>
      <c r="C5" s="151" t="s">
        <v>1628</v>
      </c>
      <c r="D5" s="145" t="s">
        <v>1243</v>
      </c>
      <c r="E5" s="146" t="s">
        <v>36</v>
      </c>
      <c r="F5" s="140">
        <v>2</v>
      </c>
      <c r="G5" s="140">
        <v>3</v>
      </c>
      <c r="H5" s="140">
        <v>4</v>
      </c>
      <c r="I5" s="140">
        <v>3</v>
      </c>
      <c r="J5" s="140">
        <v>3</v>
      </c>
      <c r="K5" s="140">
        <v>3</v>
      </c>
      <c r="L5" s="140">
        <v>3</v>
      </c>
      <c r="M5" s="140">
        <v>2</v>
      </c>
      <c r="N5" s="140">
        <v>3</v>
      </c>
      <c r="O5" s="140"/>
      <c r="P5" s="140"/>
      <c r="Q5" s="54"/>
    </row>
    <row r="6" spans="1:17" s="21" customFormat="1" ht="21" customHeight="1" x14ac:dyDescent="0.2">
      <c r="A6" s="150">
        <v>3</v>
      </c>
      <c r="B6" s="136" t="s">
        <v>1689</v>
      </c>
      <c r="C6" s="151" t="s">
        <v>1629</v>
      </c>
      <c r="D6" s="145" t="s">
        <v>35</v>
      </c>
      <c r="E6" s="146" t="s">
        <v>36</v>
      </c>
      <c r="F6" s="140">
        <v>2</v>
      </c>
      <c r="G6" s="140">
        <v>3</v>
      </c>
      <c r="H6" s="140">
        <v>4</v>
      </c>
      <c r="I6" s="140">
        <v>3</v>
      </c>
      <c r="J6" s="140">
        <v>3</v>
      </c>
      <c r="K6" s="140">
        <v>3</v>
      </c>
      <c r="L6" s="140">
        <v>3</v>
      </c>
      <c r="M6" s="140">
        <v>2</v>
      </c>
      <c r="N6" s="140">
        <v>3</v>
      </c>
      <c r="O6" s="140"/>
      <c r="P6" s="140"/>
      <c r="Q6" s="54"/>
    </row>
    <row r="7" spans="1:17" s="21" customFormat="1" ht="21" customHeight="1" x14ac:dyDescent="0.2">
      <c r="A7" s="150">
        <v>4</v>
      </c>
      <c r="B7" s="136" t="s">
        <v>1689</v>
      </c>
      <c r="C7" s="151" t="s">
        <v>1630</v>
      </c>
      <c r="D7" s="145" t="s">
        <v>29</v>
      </c>
      <c r="E7" s="146" t="s">
        <v>19</v>
      </c>
      <c r="F7" s="140">
        <v>2</v>
      </c>
      <c r="G7" s="140">
        <v>3</v>
      </c>
      <c r="H7" s="140">
        <v>4</v>
      </c>
      <c r="I7" s="140">
        <v>3</v>
      </c>
      <c r="J7" s="140">
        <v>3</v>
      </c>
      <c r="K7" s="140">
        <v>3</v>
      </c>
      <c r="L7" s="140">
        <v>3</v>
      </c>
      <c r="M7" s="140">
        <v>2</v>
      </c>
      <c r="N7" s="140">
        <v>3</v>
      </c>
      <c r="O7" s="140"/>
      <c r="P7" s="140"/>
      <c r="Q7" s="54"/>
    </row>
    <row r="8" spans="1:17" s="21" customFormat="1" ht="21" customHeight="1" x14ac:dyDescent="0.2">
      <c r="A8" s="150">
        <v>5</v>
      </c>
      <c r="B8" s="136" t="s">
        <v>1689</v>
      </c>
      <c r="C8" s="151" t="s">
        <v>1631</v>
      </c>
      <c r="D8" s="145" t="s">
        <v>1662</v>
      </c>
      <c r="E8" s="146" t="s">
        <v>19</v>
      </c>
      <c r="F8" s="140">
        <v>2</v>
      </c>
      <c r="G8" s="140">
        <v>3</v>
      </c>
      <c r="H8" s="140">
        <v>4</v>
      </c>
      <c r="I8" s="140">
        <v>3</v>
      </c>
      <c r="J8" s="140">
        <v>3</v>
      </c>
      <c r="K8" s="140">
        <v>3</v>
      </c>
      <c r="L8" s="140">
        <v>3</v>
      </c>
      <c r="M8" s="140">
        <v>2</v>
      </c>
      <c r="N8" s="140">
        <v>3</v>
      </c>
      <c r="O8" s="140"/>
      <c r="P8" s="140"/>
      <c r="Q8" s="54"/>
    </row>
    <row r="9" spans="1:17" s="21" customFormat="1" ht="21" customHeight="1" x14ac:dyDescent="0.2">
      <c r="A9" s="150">
        <v>6</v>
      </c>
      <c r="B9" s="136" t="s">
        <v>1689</v>
      </c>
      <c r="C9" s="151" t="s">
        <v>1632</v>
      </c>
      <c r="D9" s="145" t="s">
        <v>1150</v>
      </c>
      <c r="E9" s="146" t="s">
        <v>44</v>
      </c>
      <c r="F9" s="140">
        <v>2</v>
      </c>
      <c r="G9" s="140">
        <v>3</v>
      </c>
      <c r="H9" s="140">
        <v>4</v>
      </c>
      <c r="I9" s="140">
        <v>3</v>
      </c>
      <c r="J9" s="140">
        <v>3</v>
      </c>
      <c r="K9" s="140">
        <v>3</v>
      </c>
      <c r="L9" s="140">
        <v>3</v>
      </c>
      <c r="M9" s="140">
        <v>2</v>
      </c>
      <c r="N9" s="140">
        <v>3</v>
      </c>
      <c r="O9" s="140"/>
      <c r="P9" s="140"/>
      <c r="Q9" s="54"/>
    </row>
    <row r="10" spans="1:17" s="21" customFormat="1" ht="21" customHeight="1" x14ac:dyDescent="0.2">
      <c r="A10" s="150">
        <v>7</v>
      </c>
      <c r="B10" s="136" t="s">
        <v>1689</v>
      </c>
      <c r="C10" s="151" t="s">
        <v>1633</v>
      </c>
      <c r="D10" s="145" t="s">
        <v>1663</v>
      </c>
      <c r="E10" s="146" t="s">
        <v>44</v>
      </c>
      <c r="F10" s="140">
        <v>2</v>
      </c>
      <c r="G10" s="140">
        <v>3</v>
      </c>
      <c r="H10" s="140">
        <v>4</v>
      </c>
      <c r="I10" s="140">
        <v>3</v>
      </c>
      <c r="J10" s="140">
        <v>3</v>
      </c>
      <c r="K10" s="140">
        <v>3</v>
      </c>
      <c r="L10" s="140">
        <v>3</v>
      </c>
      <c r="M10" s="140">
        <v>2</v>
      </c>
      <c r="N10" s="140">
        <v>3</v>
      </c>
      <c r="O10" s="140"/>
      <c r="P10" s="140"/>
      <c r="Q10" s="54"/>
    </row>
    <row r="11" spans="1:17" s="21" customFormat="1" ht="21" customHeight="1" x14ac:dyDescent="0.2">
      <c r="A11" s="150">
        <v>8</v>
      </c>
      <c r="B11" s="136" t="s">
        <v>1689</v>
      </c>
      <c r="C11" s="151" t="s">
        <v>1634</v>
      </c>
      <c r="D11" s="145" t="s">
        <v>1664</v>
      </c>
      <c r="E11" s="146" t="s">
        <v>1665</v>
      </c>
      <c r="F11" s="140">
        <v>2</v>
      </c>
      <c r="G11" s="140">
        <v>3</v>
      </c>
      <c r="H11" s="140">
        <v>4</v>
      </c>
      <c r="I11" s="140">
        <v>3</v>
      </c>
      <c r="J11" s="140">
        <v>3</v>
      </c>
      <c r="K11" s="140">
        <v>3</v>
      </c>
      <c r="L11" s="140">
        <v>3</v>
      </c>
      <c r="M11" s="140">
        <v>2</v>
      </c>
      <c r="N11" s="140">
        <v>3</v>
      </c>
      <c r="O11" s="140"/>
      <c r="P11" s="140"/>
      <c r="Q11" s="54"/>
    </row>
    <row r="12" spans="1:17" s="21" customFormat="1" ht="21" customHeight="1" x14ac:dyDescent="0.2">
      <c r="A12" s="150">
        <v>9</v>
      </c>
      <c r="B12" s="136" t="s">
        <v>1689</v>
      </c>
      <c r="C12" s="151" t="s">
        <v>1635</v>
      </c>
      <c r="D12" s="145" t="s">
        <v>1666</v>
      </c>
      <c r="E12" s="146" t="s">
        <v>45</v>
      </c>
      <c r="F12" s="140">
        <v>2</v>
      </c>
      <c r="G12" s="140">
        <v>3</v>
      </c>
      <c r="H12" s="140">
        <v>4</v>
      </c>
      <c r="I12" s="140">
        <v>3</v>
      </c>
      <c r="J12" s="140">
        <v>3</v>
      </c>
      <c r="K12" s="140">
        <v>3</v>
      </c>
      <c r="L12" s="140">
        <v>3</v>
      </c>
      <c r="M12" s="140">
        <v>2</v>
      </c>
      <c r="N12" s="140">
        <v>3</v>
      </c>
      <c r="O12" s="140"/>
      <c r="P12" s="140"/>
      <c r="Q12" s="54"/>
    </row>
    <row r="13" spans="1:17" s="21" customFormat="1" ht="21" customHeight="1" x14ac:dyDescent="0.2">
      <c r="A13" s="150">
        <v>10</v>
      </c>
      <c r="B13" s="136" t="s">
        <v>1689</v>
      </c>
      <c r="C13" s="151" t="s">
        <v>1636</v>
      </c>
      <c r="D13" s="145" t="s">
        <v>495</v>
      </c>
      <c r="E13" s="146" t="s">
        <v>54</v>
      </c>
      <c r="F13" s="140">
        <v>2</v>
      </c>
      <c r="G13" s="140">
        <v>3</v>
      </c>
      <c r="H13" s="140">
        <v>4</v>
      </c>
      <c r="I13" s="140">
        <v>3</v>
      </c>
      <c r="J13" s="140">
        <v>3</v>
      </c>
      <c r="K13" s="140">
        <v>3</v>
      </c>
      <c r="L13" s="140">
        <v>3</v>
      </c>
      <c r="M13" s="140">
        <v>2</v>
      </c>
      <c r="N13" s="140">
        <v>3</v>
      </c>
      <c r="O13" s="140"/>
      <c r="P13" s="140"/>
      <c r="Q13" s="54"/>
    </row>
    <row r="14" spans="1:17" s="21" customFormat="1" ht="21" customHeight="1" x14ac:dyDescent="0.2">
      <c r="A14" s="150">
        <v>11</v>
      </c>
      <c r="B14" s="136" t="s">
        <v>1689</v>
      </c>
      <c r="C14" s="151" t="s">
        <v>1637</v>
      </c>
      <c r="D14" s="145" t="s">
        <v>1667</v>
      </c>
      <c r="E14" s="146" t="s">
        <v>58</v>
      </c>
      <c r="F14" s="140">
        <v>2</v>
      </c>
      <c r="G14" s="140">
        <v>3</v>
      </c>
      <c r="H14" s="140">
        <v>4</v>
      </c>
      <c r="I14" s="140">
        <v>3</v>
      </c>
      <c r="J14" s="140">
        <v>3</v>
      </c>
      <c r="K14" s="140">
        <v>3</v>
      </c>
      <c r="L14" s="140">
        <v>3</v>
      </c>
      <c r="M14" s="140">
        <v>2</v>
      </c>
      <c r="N14" s="140">
        <v>3</v>
      </c>
      <c r="O14" s="140"/>
      <c r="P14" s="140"/>
      <c r="Q14" s="54"/>
    </row>
    <row r="15" spans="1:17" s="21" customFormat="1" ht="21" customHeight="1" x14ac:dyDescent="0.2">
      <c r="A15" s="150">
        <v>12</v>
      </c>
      <c r="B15" s="136" t="s">
        <v>1689</v>
      </c>
      <c r="C15" s="151" t="s">
        <v>1638</v>
      </c>
      <c r="D15" s="145" t="s">
        <v>52</v>
      </c>
      <c r="E15" s="146" t="s">
        <v>771</v>
      </c>
      <c r="F15" s="140">
        <v>2</v>
      </c>
      <c r="G15" s="140">
        <v>3</v>
      </c>
      <c r="H15" s="140">
        <v>4</v>
      </c>
      <c r="I15" s="140">
        <v>3</v>
      </c>
      <c r="J15" s="140">
        <v>3</v>
      </c>
      <c r="K15" s="140">
        <v>3</v>
      </c>
      <c r="L15" s="140">
        <v>3</v>
      </c>
      <c r="M15" s="140">
        <v>2</v>
      </c>
      <c r="N15" s="140">
        <v>3</v>
      </c>
      <c r="O15" s="140"/>
      <c r="P15" s="140"/>
      <c r="Q15" s="54"/>
    </row>
    <row r="16" spans="1:17" s="21" customFormat="1" ht="21" customHeight="1" x14ac:dyDescent="0.2">
      <c r="A16" s="150">
        <v>13</v>
      </c>
      <c r="B16" s="136" t="s">
        <v>1689</v>
      </c>
      <c r="C16" s="151" t="s">
        <v>1639</v>
      </c>
      <c r="D16" s="145" t="s">
        <v>1668</v>
      </c>
      <c r="E16" s="146" t="s">
        <v>23</v>
      </c>
      <c r="F16" s="140"/>
      <c r="G16" s="140" t="s">
        <v>1521</v>
      </c>
      <c r="H16" s="140"/>
      <c r="I16" s="140"/>
      <c r="J16" s="140"/>
      <c r="K16" s="140"/>
      <c r="L16" s="140"/>
      <c r="M16" s="140"/>
      <c r="N16" s="140"/>
      <c r="O16" s="140"/>
      <c r="P16" s="140"/>
      <c r="Q16" s="54"/>
    </row>
    <row r="17" spans="1:17" s="21" customFormat="1" ht="21" customHeight="1" x14ac:dyDescent="0.2">
      <c r="A17" s="150">
        <v>14</v>
      </c>
      <c r="B17" s="136" t="s">
        <v>1689</v>
      </c>
      <c r="C17" s="151" t="s">
        <v>1640</v>
      </c>
      <c r="D17" s="145" t="s">
        <v>17</v>
      </c>
      <c r="E17" s="146" t="s">
        <v>24</v>
      </c>
      <c r="F17" s="140">
        <v>2</v>
      </c>
      <c r="G17" s="140">
        <v>3</v>
      </c>
      <c r="H17" s="140">
        <v>4</v>
      </c>
      <c r="I17" s="140">
        <v>3</v>
      </c>
      <c r="J17" s="140">
        <v>3</v>
      </c>
      <c r="K17" s="140">
        <v>3</v>
      </c>
      <c r="L17" s="140">
        <v>3</v>
      </c>
      <c r="M17" s="140">
        <v>2</v>
      </c>
      <c r="N17" s="140">
        <v>3</v>
      </c>
      <c r="O17" s="140"/>
      <c r="P17" s="140"/>
      <c r="Q17" s="54"/>
    </row>
    <row r="18" spans="1:17" s="21" customFormat="1" ht="21" customHeight="1" x14ac:dyDescent="0.2">
      <c r="A18" s="150">
        <v>15</v>
      </c>
      <c r="B18" s="136" t="s">
        <v>1689</v>
      </c>
      <c r="C18" s="151" t="s">
        <v>1641</v>
      </c>
      <c r="D18" s="145" t="s">
        <v>1669</v>
      </c>
      <c r="E18" s="146" t="s">
        <v>70</v>
      </c>
      <c r="F18" s="140">
        <v>2</v>
      </c>
      <c r="G18" s="140">
        <v>3</v>
      </c>
      <c r="H18" s="140">
        <v>4</v>
      </c>
      <c r="I18" s="140">
        <v>3</v>
      </c>
      <c r="J18" s="140">
        <v>3</v>
      </c>
      <c r="K18" s="140">
        <v>3</v>
      </c>
      <c r="L18" s="140">
        <v>3</v>
      </c>
      <c r="M18" s="140">
        <v>2</v>
      </c>
      <c r="N18" s="140">
        <v>3</v>
      </c>
      <c r="O18" s="140"/>
      <c r="P18" s="140"/>
      <c r="Q18" s="54"/>
    </row>
    <row r="19" spans="1:17" s="21" customFormat="1" ht="21" customHeight="1" x14ac:dyDescent="0.2">
      <c r="A19" s="150">
        <v>16</v>
      </c>
      <c r="B19" s="136" t="s">
        <v>1689</v>
      </c>
      <c r="C19" s="151" t="s">
        <v>1642</v>
      </c>
      <c r="D19" s="145" t="s">
        <v>1670</v>
      </c>
      <c r="E19" s="146" t="s">
        <v>1671</v>
      </c>
      <c r="F19" s="140">
        <v>2</v>
      </c>
      <c r="G19" s="140">
        <v>3</v>
      </c>
      <c r="H19" s="140">
        <v>4</v>
      </c>
      <c r="I19" s="140">
        <v>3</v>
      </c>
      <c r="J19" s="140">
        <v>3</v>
      </c>
      <c r="K19" s="140">
        <v>3</v>
      </c>
      <c r="L19" s="140">
        <v>3</v>
      </c>
      <c r="M19" s="140">
        <v>2</v>
      </c>
      <c r="N19" s="140">
        <v>3</v>
      </c>
      <c r="O19" s="140"/>
      <c r="P19" s="140"/>
      <c r="Q19" s="54"/>
    </row>
    <row r="20" spans="1:17" s="21" customFormat="1" ht="21" customHeight="1" x14ac:dyDescent="0.2">
      <c r="A20" s="150">
        <v>17</v>
      </c>
      <c r="B20" s="136" t="s">
        <v>1689</v>
      </c>
      <c r="C20" s="151" t="s">
        <v>1643</v>
      </c>
      <c r="D20" s="145" t="s">
        <v>1672</v>
      </c>
      <c r="E20" s="146" t="s">
        <v>18</v>
      </c>
      <c r="F20" s="140">
        <v>2</v>
      </c>
      <c r="G20" s="140">
        <v>3</v>
      </c>
      <c r="H20" s="140">
        <v>4</v>
      </c>
      <c r="I20" s="140">
        <v>3</v>
      </c>
      <c r="J20" s="140">
        <v>3</v>
      </c>
      <c r="K20" s="140">
        <v>3</v>
      </c>
      <c r="L20" s="140">
        <v>3</v>
      </c>
      <c r="M20" s="140">
        <v>2</v>
      </c>
      <c r="N20" s="140">
        <v>3</v>
      </c>
      <c r="O20" s="140"/>
      <c r="P20" s="140"/>
      <c r="Q20" s="54"/>
    </row>
    <row r="21" spans="1:17" s="21" customFormat="1" ht="21" customHeight="1" x14ac:dyDescent="0.2">
      <c r="A21" s="150">
        <v>18</v>
      </c>
      <c r="B21" s="136" t="s">
        <v>1689</v>
      </c>
      <c r="C21" s="151" t="s">
        <v>1644</v>
      </c>
      <c r="D21" s="145" t="s">
        <v>540</v>
      </c>
      <c r="E21" s="146" t="s">
        <v>1027</v>
      </c>
      <c r="F21" s="140">
        <v>2</v>
      </c>
      <c r="G21" s="140">
        <v>3</v>
      </c>
      <c r="H21" s="140">
        <v>4</v>
      </c>
      <c r="I21" s="140">
        <v>3</v>
      </c>
      <c r="J21" s="140">
        <v>3</v>
      </c>
      <c r="K21" s="140">
        <v>3</v>
      </c>
      <c r="L21" s="140">
        <v>3</v>
      </c>
      <c r="M21" s="140">
        <v>2</v>
      </c>
      <c r="N21" s="140">
        <v>3</v>
      </c>
      <c r="O21" s="140"/>
      <c r="P21" s="140"/>
      <c r="Q21" s="54"/>
    </row>
    <row r="22" spans="1:17" s="21" customFormat="1" ht="21" customHeight="1" x14ac:dyDescent="0.2">
      <c r="A22" s="150">
        <v>19</v>
      </c>
      <c r="B22" s="136" t="s">
        <v>1689</v>
      </c>
      <c r="C22" s="151" t="s">
        <v>1645</v>
      </c>
      <c r="D22" s="145" t="s">
        <v>1673</v>
      </c>
      <c r="E22" s="146" t="s">
        <v>37</v>
      </c>
      <c r="F22" s="140">
        <v>2</v>
      </c>
      <c r="G22" s="140">
        <v>3</v>
      </c>
      <c r="H22" s="140">
        <v>4</v>
      </c>
      <c r="I22" s="140">
        <v>3</v>
      </c>
      <c r="J22" s="140">
        <v>3</v>
      </c>
      <c r="K22" s="140">
        <v>3</v>
      </c>
      <c r="L22" s="140">
        <v>3</v>
      </c>
      <c r="M22" s="140">
        <v>2</v>
      </c>
      <c r="N22" s="140">
        <v>3</v>
      </c>
      <c r="O22" s="140"/>
      <c r="P22" s="141"/>
      <c r="Q22" s="54"/>
    </row>
    <row r="23" spans="1:17" s="21" customFormat="1" ht="21" customHeight="1" x14ac:dyDescent="0.2">
      <c r="A23" s="150">
        <v>20</v>
      </c>
      <c r="B23" s="136" t="s">
        <v>1689</v>
      </c>
      <c r="C23" s="151" t="s">
        <v>1646</v>
      </c>
      <c r="D23" s="145" t="s">
        <v>1674</v>
      </c>
      <c r="E23" s="146" t="s">
        <v>1675</v>
      </c>
      <c r="F23" s="140">
        <v>2</v>
      </c>
      <c r="G23" s="140">
        <v>3</v>
      </c>
      <c r="H23" s="140">
        <v>4</v>
      </c>
      <c r="I23" s="140">
        <v>3</v>
      </c>
      <c r="J23" s="140">
        <v>3</v>
      </c>
      <c r="K23" s="140">
        <v>3</v>
      </c>
      <c r="L23" s="140">
        <v>3</v>
      </c>
      <c r="M23" s="140">
        <v>2</v>
      </c>
      <c r="N23" s="140">
        <v>3</v>
      </c>
      <c r="O23" s="140"/>
      <c r="P23" s="141"/>
      <c r="Q23" s="54"/>
    </row>
    <row r="24" spans="1:17" s="21" customFormat="1" ht="21" customHeight="1" x14ac:dyDescent="0.2">
      <c r="A24" s="150">
        <v>21</v>
      </c>
      <c r="B24" s="136" t="s">
        <v>1689</v>
      </c>
      <c r="C24" s="151" t="s">
        <v>1647</v>
      </c>
      <c r="D24" s="145" t="s">
        <v>1676</v>
      </c>
      <c r="E24" s="146" t="s">
        <v>25</v>
      </c>
      <c r="F24" s="140">
        <v>2</v>
      </c>
      <c r="G24" s="140">
        <v>3</v>
      </c>
      <c r="H24" s="140">
        <v>4</v>
      </c>
      <c r="I24" s="140">
        <v>3</v>
      </c>
      <c r="J24" s="140">
        <v>3</v>
      </c>
      <c r="K24" s="140">
        <v>3</v>
      </c>
      <c r="L24" s="140">
        <v>3</v>
      </c>
      <c r="M24" s="140">
        <v>2</v>
      </c>
      <c r="N24" s="140">
        <v>3</v>
      </c>
      <c r="O24" s="140"/>
      <c r="P24" s="141"/>
      <c r="Q24" s="54"/>
    </row>
    <row r="25" spans="1:17" s="21" customFormat="1" ht="21" customHeight="1" x14ac:dyDescent="0.2">
      <c r="A25" s="150">
        <v>22</v>
      </c>
      <c r="B25" s="136" t="s">
        <v>1689</v>
      </c>
      <c r="C25" s="151" t="s">
        <v>1648</v>
      </c>
      <c r="D25" s="145" t="s">
        <v>742</v>
      </c>
      <c r="E25" s="146" t="s">
        <v>25</v>
      </c>
      <c r="F25" s="140">
        <v>2</v>
      </c>
      <c r="G25" s="140">
        <v>3</v>
      </c>
      <c r="H25" s="140">
        <v>4</v>
      </c>
      <c r="I25" s="140">
        <v>3</v>
      </c>
      <c r="J25" s="140">
        <v>3</v>
      </c>
      <c r="K25" s="140">
        <v>3</v>
      </c>
      <c r="L25" s="140">
        <v>3</v>
      </c>
      <c r="M25" s="140">
        <v>2</v>
      </c>
      <c r="N25" s="140">
        <v>3</v>
      </c>
      <c r="O25" s="140"/>
      <c r="P25" s="141"/>
      <c r="Q25" s="54"/>
    </row>
    <row r="26" spans="1:17" s="21" customFormat="1" ht="21" customHeight="1" x14ac:dyDescent="0.2">
      <c r="A26" s="150">
        <v>23</v>
      </c>
      <c r="B26" s="136" t="s">
        <v>1689</v>
      </c>
      <c r="C26" s="151" t="s">
        <v>1649</v>
      </c>
      <c r="D26" s="145" t="s">
        <v>856</v>
      </c>
      <c r="E26" s="146" t="s">
        <v>25</v>
      </c>
      <c r="F26" s="140">
        <v>2</v>
      </c>
      <c r="G26" s="140">
        <v>3</v>
      </c>
      <c r="H26" s="140">
        <v>4</v>
      </c>
      <c r="I26" s="140">
        <v>3</v>
      </c>
      <c r="J26" s="140">
        <v>3</v>
      </c>
      <c r="K26" s="140">
        <v>3</v>
      </c>
      <c r="L26" s="140">
        <v>3</v>
      </c>
      <c r="M26" s="140">
        <v>2</v>
      </c>
      <c r="N26" s="140">
        <v>3</v>
      </c>
      <c r="O26" s="140"/>
      <c r="P26" s="141"/>
      <c r="Q26" s="54"/>
    </row>
    <row r="27" spans="1:17" s="21" customFormat="1" ht="21" customHeight="1" x14ac:dyDescent="0.2">
      <c r="A27" s="150">
        <v>24</v>
      </c>
      <c r="B27" s="136" t="s">
        <v>1689</v>
      </c>
      <c r="C27" s="151" t="s">
        <v>1650</v>
      </c>
      <c r="D27" s="145" t="s">
        <v>1677</v>
      </c>
      <c r="E27" s="146" t="s">
        <v>16</v>
      </c>
      <c r="F27" s="140">
        <v>2</v>
      </c>
      <c r="G27" s="140">
        <v>3</v>
      </c>
      <c r="H27" s="140">
        <v>4</v>
      </c>
      <c r="I27" s="140">
        <v>3</v>
      </c>
      <c r="J27" s="140">
        <v>3</v>
      </c>
      <c r="K27" s="140">
        <v>3</v>
      </c>
      <c r="L27" s="140">
        <v>3</v>
      </c>
      <c r="M27" s="140">
        <v>2</v>
      </c>
      <c r="N27" s="140">
        <v>3</v>
      </c>
      <c r="O27" s="140"/>
      <c r="P27" s="141"/>
      <c r="Q27" s="54"/>
    </row>
    <row r="28" spans="1:17" s="21" customFormat="1" ht="21" customHeight="1" x14ac:dyDescent="0.2">
      <c r="A28" s="150">
        <v>25</v>
      </c>
      <c r="B28" s="136" t="s">
        <v>1689</v>
      </c>
      <c r="C28" s="151" t="s">
        <v>1651</v>
      </c>
      <c r="D28" s="145" t="s">
        <v>537</v>
      </c>
      <c r="E28" s="146" t="s">
        <v>27</v>
      </c>
      <c r="F28" s="140">
        <v>2</v>
      </c>
      <c r="G28" s="140">
        <v>3</v>
      </c>
      <c r="H28" s="140">
        <v>4</v>
      </c>
      <c r="I28" s="140">
        <v>3</v>
      </c>
      <c r="J28" s="140">
        <v>3</v>
      </c>
      <c r="K28" s="140">
        <v>3</v>
      </c>
      <c r="L28" s="140">
        <v>3</v>
      </c>
      <c r="M28" s="140">
        <v>2</v>
      </c>
      <c r="N28" s="140">
        <v>3</v>
      </c>
      <c r="O28" s="140"/>
      <c r="P28" s="141"/>
      <c r="Q28" s="54"/>
    </row>
    <row r="29" spans="1:17" s="21" customFormat="1" ht="21" customHeight="1" x14ac:dyDescent="0.2">
      <c r="A29" s="150">
        <v>26</v>
      </c>
      <c r="B29" s="136" t="s">
        <v>1689</v>
      </c>
      <c r="C29" s="151" t="s">
        <v>1652</v>
      </c>
      <c r="D29" s="145" t="s">
        <v>1678</v>
      </c>
      <c r="E29" s="146" t="s">
        <v>27</v>
      </c>
      <c r="F29" s="140">
        <v>2</v>
      </c>
      <c r="G29" s="140">
        <v>3</v>
      </c>
      <c r="H29" s="140">
        <v>4</v>
      </c>
      <c r="I29" s="140">
        <v>3</v>
      </c>
      <c r="J29" s="140">
        <v>3</v>
      </c>
      <c r="K29" s="140">
        <v>3</v>
      </c>
      <c r="L29" s="140">
        <v>3</v>
      </c>
      <c r="M29" s="140">
        <v>2</v>
      </c>
      <c r="N29" s="140">
        <v>3</v>
      </c>
      <c r="O29" s="140"/>
      <c r="P29" s="141"/>
      <c r="Q29" s="54"/>
    </row>
    <row r="30" spans="1:17" s="21" customFormat="1" ht="21" customHeight="1" x14ac:dyDescent="0.2">
      <c r="A30" s="150">
        <v>27</v>
      </c>
      <c r="B30" s="136" t="s">
        <v>1689</v>
      </c>
      <c r="C30" s="151" t="s">
        <v>1653</v>
      </c>
      <c r="D30" s="145" t="s">
        <v>1679</v>
      </c>
      <c r="E30" s="146" t="s">
        <v>81</v>
      </c>
      <c r="F30" s="140">
        <v>2</v>
      </c>
      <c r="G30" s="140">
        <v>3</v>
      </c>
      <c r="H30" s="140">
        <v>4</v>
      </c>
      <c r="I30" s="140">
        <v>3</v>
      </c>
      <c r="J30" s="140">
        <v>3</v>
      </c>
      <c r="K30" s="140">
        <v>3</v>
      </c>
      <c r="L30" s="140">
        <v>3</v>
      </c>
      <c r="M30" s="140">
        <v>2</v>
      </c>
      <c r="N30" s="140">
        <v>3</v>
      </c>
      <c r="O30" s="140"/>
      <c r="P30" s="141"/>
      <c r="Q30" s="54"/>
    </row>
    <row r="31" spans="1:17" s="21" customFormat="1" ht="21" customHeight="1" x14ac:dyDescent="0.2">
      <c r="A31" s="150">
        <v>28</v>
      </c>
      <c r="B31" s="136" t="s">
        <v>1689</v>
      </c>
      <c r="C31" s="151" t="s">
        <v>1654</v>
      </c>
      <c r="D31" s="145" t="s">
        <v>467</v>
      </c>
      <c r="E31" s="146" t="s">
        <v>51</v>
      </c>
      <c r="F31" s="140">
        <v>2</v>
      </c>
      <c r="G31" s="140">
        <v>3</v>
      </c>
      <c r="H31" s="140">
        <v>4</v>
      </c>
      <c r="I31" s="140">
        <v>3</v>
      </c>
      <c r="J31" s="140">
        <v>3</v>
      </c>
      <c r="K31" s="140">
        <v>3</v>
      </c>
      <c r="L31" s="140">
        <v>3</v>
      </c>
      <c r="M31" s="140">
        <v>2</v>
      </c>
      <c r="N31" s="140">
        <v>3</v>
      </c>
      <c r="O31" s="140"/>
      <c r="P31" s="141"/>
      <c r="Q31" s="54"/>
    </row>
    <row r="32" spans="1:17" s="21" customFormat="1" ht="21" customHeight="1" x14ac:dyDescent="0.2">
      <c r="A32" s="150">
        <v>29</v>
      </c>
      <c r="B32" s="136" t="s">
        <v>1689</v>
      </c>
      <c r="C32" s="151" t="s">
        <v>1655</v>
      </c>
      <c r="D32" s="145" t="s">
        <v>1681</v>
      </c>
      <c r="E32" s="146" t="s">
        <v>1682</v>
      </c>
      <c r="F32" s="140">
        <v>2</v>
      </c>
      <c r="G32" s="140">
        <v>3</v>
      </c>
      <c r="H32" s="140">
        <v>4</v>
      </c>
      <c r="I32" s="140">
        <v>3</v>
      </c>
      <c r="J32" s="140">
        <v>3</v>
      </c>
      <c r="K32" s="140">
        <v>3</v>
      </c>
      <c r="L32" s="140">
        <v>3</v>
      </c>
      <c r="M32" s="140">
        <v>2</v>
      </c>
      <c r="N32" s="140">
        <v>3</v>
      </c>
      <c r="O32" s="140"/>
      <c r="P32" s="141"/>
      <c r="Q32" s="54"/>
    </row>
    <row r="33" spans="1:17" s="21" customFormat="1" ht="21" customHeight="1" x14ac:dyDescent="0.2">
      <c r="A33" s="150">
        <v>30</v>
      </c>
      <c r="B33" s="136" t="s">
        <v>1689</v>
      </c>
      <c r="C33" s="136" t="s">
        <v>1656</v>
      </c>
      <c r="D33" s="145" t="s">
        <v>1683</v>
      </c>
      <c r="E33" s="146" t="s">
        <v>1684</v>
      </c>
      <c r="F33" s="140">
        <v>2</v>
      </c>
      <c r="G33" s="140">
        <v>3</v>
      </c>
      <c r="H33" s="140">
        <v>4</v>
      </c>
      <c r="I33" s="140">
        <v>3</v>
      </c>
      <c r="J33" s="140">
        <v>3</v>
      </c>
      <c r="K33" s="140">
        <v>3</v>
      </c>
      <c r="L33" s="140">
        <v>3</v>
      </c>
      <c r="M33" s="140">
        <v>2</v>
      </c>
      <c r="N33" s="140">
        <v>3</v>
      </c>
      <c r="O33" s="140"/>
      <c r="P33" s="141"/>
      <c r="Q33" s="54"/>
    </row>
    <row r="34" spans="1:17" s="21" customFormat="1" ht="21" customHeight="1" x14ac:dyDescent="0.2">
      <c r="A34" s="150">
        <v>31</v>
      </c>
      <c r="B34" s="136" t="s">
        <v>1689</v>
      </c>
      <c r="C34" s="144" t="s">
        <v>1657</v>
      </c>
      <c r="D34" s="145" t="s">
        <v>1685</v>
      </c>
      <c r="E34" s="146" t="s">
        <v>64</v>
      </c>
      <c r="F34" s="140">
        <v>2</v>
      </c>
      <c r="G34" s="140">
        <v>3</v>
      </c>
      <c r="H34" s="140">
        <v>4</v>
      </c>
      <c r="I34" s="140">
        <v>3</v>
      </c>
      <c r="J34" s="140">
        <v>3</v>
      </c>
      <c r="K34" s="140">
        <v>3</v>
      </c>
      <c r="L34" s="140">
        <v>3</v>
      </c>
      <c r="M34" s="140">
        <v>2</v>
      </c>
      <c r="N34" s="140">
        <v>3</v>
      </c>
      <c r="O34" s="140"/>
      <c r="P34" s="141"/>
      <c r="Q34" s="54"/>
    </row>
    <row r="35" spans="1:17" s="21" customFormat="1" ht="21" customHeight="1" x14ac:dyDescent="0.2">
      <c r="A35" s="150">
        <v>32</v>
      </c>
      <c r="B35" s="136" t="s">
        <v>1689</v>
      </c>
      <c r="C35" s="144" t="s">
        <v>1658</v>
      </c>
      <c r="D35" s="145" t="s">
        <v>654</v>
      </c>
      <c r="E35" s="146" t="s">
        <v>64</v>
      </c>
      <c r="F35" s="140">
        <v>2</v>
      </c>
      <c r="G35" s="140">
        <v>3</v>
      </c>
      <c r="H35" s="140">
        <v>4</v>
      </c>
      <c r="I35" s="140">
        <v>3</v>
      </c>
      <c r="J35" s="140">
        <v>3</v>
      </c>
      <c r="K35" s="140">
        <v>3</v>
      </c>
      <c r="L35" s="140">
        <v>3</v>
      </c>
      <c r="M35" s="140">
        <v>2</v>
      </c>
      <c r="N35" s="140">
        <v>3</v>
      </c>
      <c r="O35" s="140"/>
      <c r="P35" s="141"/>
      <c r="Q35" s="54"/>
    </row>
    <row r="36" spans="1:17" s="21" customFormat="1" ht="21" customHeight="1" x14ac:dyDescent="0.2">
      <c r="A36" s="150">
        <v>33</v>
      </c>
      <c r="B36" s="136" t="s">
        <v>1689</v>
      </c>
      <c r="C36" s="144" t="s">
        <v>1659</v>
      </c>
      <c r="D36" s="145" t="s">
        <v>1686</v>
      </c>
      <c r="E36" s="146" t="s">
        <v>64</v>
      </c>
      <c r="F36" s="140">
        <v>2</v>
      </c>
      <c r="G36" s="140">
        <v>3</v>
      </c>
      <c r="H36" s="140">
        <v>4</v>
      </c>
      <c r="I36" s="140">
        <v>3</v>
      </c>
      <c r="J36" s="140">
        <v>3</v>
      </c>
      <c r="K36" s="140">
        <v>3</v>
      </c>
      <c r="L36" s="140">
        <v>3</v>
      </c>
      <c r="M36" s="140">
        <v>2</v>
      </c>
      <c r="N36" s="140">
        <v>3</v>
      </c>
      <c r="O36" s="151"/>
      <c r="P36" s="141"/>
      <c r="Q36" s="54"/>
    </row>
    <row r="37" spans="1:17" s="21" customFormat="1" ht="21" customHeight="1" x14ac:dyDescent="0.2">
      <c r="A37" s="150">
        <v>34</v>
      </c>
      <c r="B37" s="136" t="s">
        <v>1689</v>
      </c>
      <c r="C37" s="153" t="s">
        <v>1660</v>
      </c>
      <c r="D37" s="154" t="s">
        <v>1687</v>
      </c>
      <c r="E37" s="155" t="s">
        <v>157</v>
      </c>
      <c r="F37" s="140">
        <v>2</v>
      </c>
      <c r="G37" s="140">
        <v>3</v>
      </c>
      <c r="H37" s="140">
        <v>4</v>
      </c>
      <c r="I37" s="140">
        <v>3</v>
      </c>
      <c r="J37" s="140">
        <v>3</v>
      </c>
      <c r="K37" s="140">
        <v>3</v>
      </c>
      <c r="L37" s="140">
        <v>3</v>
      </c>
      <c r="M37" s="140">
        <v>2</v>
      </c>
      <c r="N37" s="140">
        <v>3</v>
      </c>
      <c r="O37" s="151"/>
      <c r="P37" s="141"/>
      <c r="Q37" s="54"/>
    </row>
    <row r="38" spans="1:17" s="21" customFormat="1" ht="21" customHeight="1" x14ac:dyDescent="0.2">
      <c r="A38" s="150">
        <v>35</v>
      </c>
      <c r="B38" s="136" t="s">
        <v>1689</v>
      </c>
      <c r="C38" s="144" t="s">
        <v>1661</v>
      </c>
      <c r="D38" s="145" t="s">
        <v>492</v>
      </c>
      <c r="E38" s="146" t="s">
        <v>1688</v>
      </c>
      <c r="F38" s="140">
        <v>2</v>
      </c>
      <c r="G38" s="140">
        <v>3</v>
      </c>
      <c r="H38" s="140">
        <v>4</v>
      </c>
      <c r="I38" s="140">
        <v>3</v>
      </c>
      <c r="J38" s="140">
        <v>3</v>
      </c>
      <c r="K38" s="140">
        <v>3</v>
      </c>
      <c r="L38" s="140">
        <v>3</v>
      </c>
      <c r="M38" s="140">
        <v>2</v>
      </c>
      <c r="N38" s="140">
        <v>3</v>
      </c>
      <c r="O38" s="151"/>
      <c r="P38" s="141"/>
      <c r="Q38" s="54"/>
    </row>
    <row r="39" spans="1:17" s="21" customFormat="1" ht="21" customHeight="1" x14ac:dyDescent="0.2">
      <c r="A39" s="150"/>
      <c r="B39" s="136"/>
      <c r="C39" s="144"/>
      <c r="D39" s="145"/>
      <c r="E39" s="146"/>
      <c r="F39" s="140"/>
      <c r="G39" s="140"/>
      <c r="H39" s="140"/>
      <c r="I39" s="140"/>
      <c r="J39" s="140"/>
      <c r="K39" s="140"/>
      <c r="L39" s="140"/>
      <c r="M39" s="151"/>
      <c r="N39" s="151"/>
      <c r="O39" s="151"/>
      <c r="P39" s="141"/>
      <c r="Q39" s="54"/>
    </row>
    <row r="40" spans="1:17" s="21" customFormat="1" ht="21" customHeight="1" x14ac:dyDescent="0.2">
      <c r="A40" s="151"/>
      <c r="B40" s="136"/>
      <c r="C40" s="151"/>
      <c r="D40" s="145"/>
      <c r="E40" s="146"/>
      <c r="F40" s="151"/>
      <c r="G40" s="151"/>
      <c r="H40" s="151"/>
      <c r="I40" s="151"/>
      <c r="J40" s="151"/>
      <c r="K40" s="257"/>
      <c r="L40" s="258"/>
      <c r="M40" s="151"/>
      <c r="N40" s="151"/>
      <c r="O40" s="151"/>
      <c r="P40" s="141"/>
      <c r="Q40" s="54"/>
    </row>
    <row r="41" spans="1:17" s="21" customFormat="1" ht="21" customHeight="1" x14ac:dyDescent="0.2">
      <c r="A41" s="151"/>
      <c r="B41" s="151"/>
      <c r="C41" s="144"/>
      <c r="D41" s="145"/>
      <c r="E41" s="146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41"/>
      <c r="Q41" s="54"/>
    </row>
    <row r="42" spans="1:17" s="21" customFormat="1" ht="21" customHeight="1" x14ac:dyDescent="0.2">
      <c r="A42" s="151"/>
      <c r="B42" s="153"/>
      <c r="C42" s="153"/>
      <c r="D42" s="154"/>
      <c r="E42" s="155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41"/>
      <c r="Q42" s="54"/>
    </row>
    <row r="43" spans="1:17" s="21" customFormat="1" ht="21" customHeight="1" x14ac:dyDescent="0.2">
      <c r="A43" s="48"/>
      <c r="B43" s="96"/>
      <c r="C43" s="48"/>
      <c r="D43" s="98"/>
      <c r="E43" s="99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122"/>
      <c r="Q43" s="54"/>
    </row>
    <row r="44" spans="1:17" s="21" customFormat="1" ht="21" customHeight="1" x14ac:dyDescent="0.2">
      <c r="A44" s="48"/>
      <c r="B44" s="102"/>
      <c r="C44" s="102"/>
      <c r="D44" s="98"/>
      <c r="E44" s="99"/>
      <c r="F44" s="54"/>
      <c r="G44" s="54"/>
      <c r="H44" s="54"/>
      <c r="I44" s="54"/>
      <c r="J44" s="54"/>
      <c r="K44" s="54"/>
      <c r="L44" s="48"/>
      <c r="M44" s="48"/>
      <c r="N44" s="48"/>
      <c r="O44" s="48"/>
      <c r="P44" s="122"/>
      <c r="Q44" s="54"/>
    </row>
    <row r="45" spans="1:17" s="21" customFormat="1" ht="21" customHeight="1" x14ac:dyDescent="0.2">
      <c r="A45" s="48"/>
      <c r="B45" s="102"/>
      <c r="C45" s="102"/>
      <c r="D45" s="98"/>
      <c r="E45" s="99"/>
      <c r="F45" s="54"/>
      <c r="G45" s="54"/>
      <c r="H45" s="54"/>
      <c r="I45" s="54"/>
      <c r="J45" s="54"/>
      <c r="K45" s="54"/>
      <c r="L45" s="48"/>
      <c r="M45" s="48"/>
      <c r="N45" s="48"/>
      <c r="O45" s="48"/>
      <c r="P45" s="122"/>
      <c r="Q45" s="54"/>
    </row>
    <row r="46" spans="1:17" s="21" customFormat="1" ht="21" customHeight="1" x14ac:dyDescent="0.2">
      <c r="A46" s="48"/>
      <c r="B46" s="102"/>
      <c r="C46" s="102"/>
      <c r="D46" s="98"/>
      <c r="E46" s="99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122"/>
      <c r="Q46" s="54"/>
    </row>
    <row r="47" spans="1:17" s="21" customFormat="1" ht="23.25" customHeight="1" x14ac:dyDescent="0.2">
      <c r="A47" s="48"/>
      <c r="B47" s="96"/>
      <c r="C47" s="48"/>
      <c r="D47" s="98"/>
      <c r="E47" s="99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122"/>
      <c r="Q47" s="54"/>
    </row>
    <row r="48" spans="1:17" s="21" customFormat="1" ht="23.25" customHeight="1" x14ac:dyDescent="0.2">
      <c r="A48" s="48"/>
      <c r="B48" s="96"/>
      <c r="C48" s="48"/>
      <c r="D48" s="98"/>
      <c r="E48" s="99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122"/>
      <c r="Q48" s="54"/>
    </row>
    <row r="49" spans="1:17" s="21" customFormat="1" ht="23.25" customHeight="1" x14ac:dyDescent="0.2">
      <c r="A49" s="48"/>
      <c r="B49" s="96"/>
      <c r="C49" s="48"/>
      <c r="D49" s="98"/>
      <c r="E49" s="99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122"/>
      <c r="Q49" s="54"/>
    </row>
    <row r="50" spans="1:17" s="21" customFormat="1" ht="23.25" customHeight="1" x14ac:dyDescent="0.2">
      <c r="A50" s="48"/>
      <c r="B50" s="96"/>
      <c r="C50" s="48"/>
      <c r="D50" s="98"/>
      <c r="E50" s="99"/>
      <c r="F50" s="54"/>
      <c r="G50" s="54"/>
      <c r="H50" s="54"/>
      <c r="I50" s="54"/>
      <c r="J50" s="54"/>
      <c r="K50" s="48"/>
      <c r="L50" s="48"/>
      <c r="M50" s="48"/>
      <c r="N50" s="48"/>
      <c r="O50" s="48"/>
      <c r="P50" s="122"/>
      <c r="Q50" s="54"/>
    </row>
    <row r="51" spans="1:17" s="21" customFormat="1" ht="23.25" customHeight="1" x14ac:dyDescent="0.2">
      <c r="A51" s="48"/>
      <c r="B51" s="102"/>
      <c r="C51" s="102"/>
      <c r="D51" s="98"/>
      <c r="E51" s="99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122"/>
      <c r="Q51" s="54"/>
    </row>
    <row r="52" spans="1:17" s="21" customFormat="1" ht="23.25" customHeight="1" x14ac:dyDescent="0.2">
      <c r="A52" s="48"/>
      <c r="B52" s="102"/>
      <c r="C52" s="102"/>
      <c r="D52" s="98"/>
      <c r="E52" s="99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122"/>
      <c r="Q52" s="54"/>
    </row>
    <row r="53" spans="1:17" s="21" customFormat="1" ht="23.25" customHeight="1" x14ac:dyDescent="0.2">
      <c r="A53" s="48"/>
      <c r="B53" s="96"/>
      <c r="C53" s="48"/>
      <c r="D53" s="98"/>
      <c r="E53" s="99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122"/>
      <c r="Q53" s="54"/>
    </row>
    <row r="54" spans="1:17" s="21" customFormat="1" ht="23.25" customHeight="1" x14ac:dyDescent="0.2">
      <c r="A54" s="48"/>
      <c r="B54" s="102"/>
      <c r="C54" s="102"/>
      <c r="D54" s="98"/>
      <c r="E54" s="99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122"/>
      <c r="Q54" s="54"/>
    </row>
    <row r="55" spans="1:17" s="21" customFormat="1" ht="23.25" customHeight="1" x14ac:dyDescent="0.2">
      <c r="A55" s="48"/>
      <c r="B55" s="102"/>
      <c r="C55" s="102"/>
      <c r="D55" s="98"/>
      <c r="E55" s="99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122"/>
      <c r="Q55" s="54"/>
    </row>
    <row r="56" spans="1:17" s="21" customFormat="1" ht="23.25" customHeight="1" x14ac:dyDescent="0.2">
      <c r="A56" s="48"/>
      <c r="B56" s="102"/>
      <c r="C56" s="102"/>
      <c r="D56" s="98"/>
      <c r="E56" s="99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122"/>
      <c r="Q56" s="54"/>
    </row>
    <row r="57" spans="1:17" s="21" customFormat="1" ht="23.25" customHeight="1" x14ac:dyDescent="0.2">
      <c r="A57" s="48"/>
      <c r="B57" s="102"/>
      <c r="C57" s="102"/>
      <c r="D57" s="98"/>
      <c r="E57" s="99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122"/>
      <c r="Q57" s="54"/>
    </row>
    <row r="58" spans="1:17" ht="23.25" customHeight="1" x14ac:dyDescent="0.25">
      <c r="A58" s="48"/>
      <c r="B58" s="102"/>
      <c r="C58" s="102"/>
      <c r="D58" s="98"/>
      <c r="E58" s="99"/>
      <c r="F58" s="125"/>
      <c r="G58" s="48"/>
      <c r="H58" s="48"/>
      <c r="I58" s="48"/>
      <c r="J58" s="48"/>
      <c r="K58" s="48"/>
      <c r="L58" s="48"/>
      <c r="M58" s="48"/>
      <c r="N58" s="48"/>
      <c r="O58" s="48"/>
      <c r="P58" s="122"/>
      <c r="Q58" s="54"/>
    </row>
    <row r="59" spans="1:17" ht="23.25" customHeight="1" x14ac:dyDescent="0.25">
      <c r="A59" s="48"/>
      <c r="B59" s="102"/>
      <c r="C59" s="102"/>
      <c r="D59" s="98"/>
      <c r="E59" s="99"/>
      <c r="F59" s="125"/>
      <c r="G59" s="48"/>
      <c r="H59" s="48"/>
      <c r="I59" s="48"/>
      <c r="J59" s="48"/>
      <c r="K59" s="48"/>
      <c r="L59" s="48"/>
      <c r="M59" s="48"/>
      <c r="N59" s="48"/>
      <c r="O59" s="48"/>
      <c r="P59" s="122"/>
      <c r="Q59" s="54"/>
    </row>
    <row r="60" spans="1:17" ht="23.25" customHeight="1" x14ac:dyDescent="0.25">
      <c r="A60" s="27"/>
      <c r="B60" s="103"/>
      <c r="C60" s="103"/>
      <c r="D60" s="104"/>
      <c r="E60" s="105"/>
      <c r="F60" s="106"/>
      <c r="G60" s="27"/>
      <c r="H60" s="27"/>
      <c r="I60" s="27"/>
      <c r="J60" s="27"/>
      <c r="K60" s="27"/>
      <c r="L60" s="27"/>
      <c r="M60" s="27"/>
      <c r="N60" s="27"/>
      <c r="O60" s="27"/>
      <c r="P60" s="38"/>
      <c r="Q60" s="39"/>
    </row>
    <row r="61" spans="1:17" ht="23.25" customHeight="1" x14ac:dyDescent="0.25">
      <c r="A61" s="27"/>
      <c r="B61" s="103"/>
      <c r="C61" s="103"/>
      <c r="D61" s="104"/>
      <c r="E61" s="105"/>
      <c r="F61" s="106"/>
      <c r="G61" s="27"/>
      <c r="H61" s="27"/>
      <c r="I61" s="27"/>
      <c r="J61" s="27"/>
      <c r="K61" s="27"/>
      <c r="L61" s="27"/>
      <c r="M61" s="27"/>
      <c r="N61" s="27"/>
      <c r="O61" s="27"/>
      <c r="P61" s="38"/>
      <c r="Q61" s="39"/>
    </row>
    <row r="62" spans="1:17" ht="23.25" customHeight="1" x14ac:dyDescent="0.25">
      <c r="A62" s="27"/>
      <c r="B62" s="103"/>
      <c r="C62" s="103"/>
      <c r="D62" s="104"/>
      <c r="E62" s="105"/>
      <c r="F62" s="106"/>
      <c r="G62" s="27"/>
      <c r="H62" s="27"/>
      <c r="I62" s="27"/>
      <c r="J62" s="27"/>
      <c r="K62" s="27"/>
      <c r="L62" s="27"/>
      <c r="M62" s="27"/>
      <c r="N62" s="27"/>
      <c r="O62" s="27"/>
      <c r="P62" s="38"/>
      <c r="Q62" s="39"/>
    </row>
    <row r="63" spans="1:17" ht="23.25" customHeight="1" x14ac:dyDescent="0.25">
      <c r="A63" s="27"/>
      <c r="B63" s="103"/>
      <c r="C63" s="103"/>
      <c r="D63" s="104"/>
      <c r="E63" s="105"/>
      <c r="F63" s="106"/>
      <c r="G63" s="27"/>
      <c r="H63" s="27"/>
      <c r="I63" s="27"/>
      <c r="J63" s="27"/>
      <c r="K63" s="27"/>
      <c r="L63" s="27"/>
      <c r="M63" s="27"/>
      <c r="N63" s="27"/>
      <c r="O63" s="27"/>
      <c r="P63" s="38"/>
      <c r="Q63" s="39"/>
    </row>
    <row r="64" spans="1:17" ht="23.25" customHeight="1" x14ac:dyDescent="0.25">
      <c r="A64" s="27"/>
      <c r="B64" s="103"/>
      <c r="C64" s="103"/>
      <c r="D64" s="104"/>
      <c r="E64" s="105"/>
      <c r="F64" s="106"/>
      <c r="G64" s="27"/>
      <c r="H64" s="27"/>
      <c r="I64" s="27"/>
      <c r="J64" s="27"/>
      <c r="K64" s="27"/>
      <c r="L64" s="27"/>
      <c r="M64" s="27"/>
      <c r="N64" s="27"/>
      <c r="O64" s="27"/>
      <c r="P64" s="38"/>
      <c r="Q64" s="39"/>
    </row>
    <row r="65" spans="1:17" ht="23.25" customHeight="1" x14ac:dyDescent="0.25">
      <c r="A65" s="27"/>
      <c r="B65" s="103"/>
      <c r="C65" s="103"/>
      <c r="D65" s="104"/>
      <c r="E65" s="105"/>
      <c r="F65" s="106"/>
      <c r="G65" s="27"/>
      <c r="H65" s="27"/>
      <c r="I65" s="27"/>
      <c r="J65" s="27"/>
      <c r="K65" s="27"/>
      <c r="L65" s="27"/>
      <c r="M65" s="27"/>
      <c r="N65" s="27"/>
      <c r="O65" s="27"/>
      <c r="P65" s="38"/>
      <c r="Q65" s="39"/>
    </row>
    <row r="66" spans="1:17" ht="23.25" customHeight="1" x14ac:dyDescent="0.25">
      <c r="A66" s="27"/>
      <c r="B66" s="103"/>
      <c r="C66" s="103"/>
      <c r="D66" s="104"/>
      <c r="E66" s="105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38"/>
      <c r="Q66" s="39"/>
    </row>
    <row r="67" spans="1:17" ht="23.25" customHeight="1" x14ac:dyDescent="0.25">
      <c r="A67" s="103"/>
      <c r="B67" s="103"/>
      <c r="C67" s="103"/>
      <c r="D67" s="104"/>
      <c r="E67" s="105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38"/>
      <c r="Q67" s="39"/>
    </row>
    <row r="68" spans="1:17" ht="23.25" customHeight="1" x14ac:dyDescent="0.25">
      <c r="A68" s="103"/>
      <c r="B68" s="103"/>
      <c r="C68" s="103"/>
      <c r="D68" s="104"/>
      <c r="E68" s="105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38"/>
      <c r="Q68" s="39"/>
    </row>
    <row r="69" spans="1:17" ht="23.25" customHeight="1" x14ac:dyDescent="0.25">
      <c r="A69" s="103"/>
      <c r="B69" s="103"/>
      <c r="C69" s="103"/>
      <c r="D69" s="104"/>
      <c r="E69" s="105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38"/>
      <c r="Q69" s="39"/>
    </row>
    <row r="70" spans="1:17" ht="23.25" customHeight="1" x14ac:dyDescent="0.25">
      <c r="A70" s="103"/>
      <c r="B70" s="103"/>
      <c r="C70" s="103"/>
      <c r="D70" s="104"/>
      <c r="E70" s="105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38"/>
      <c r="Q70" s="39"/>
    </row>
    <row r="78" spans="1:17" ht="22.35" customHeight="1" x14ac:dyDescent="0.25">
      <c r="D78" s="2" t="s">
        <v>1195</v>
      </c>
      <c r="F78" s="2">
        <f>COUNTA(F4:F77)</f>
        <v>34</v>
      </c>
      <c r="G78" s="2">
        <f t="shared" ref="G78:M78" si="0">COUNTA(G4:G77)</f>
        <v>35</v>
      </c>
      <c r="H78" s="2">
        <f t="shared" si="0"/>
        <v>34</v>
      </c>
      <c r="I78" s="2">
        <f t="shared" si="0"/>
        <v>34</v>
      </c>
      <c r="J78" s="2">
        <f t="shared" si="0"/>
        <v>34</v>
      </c>
      <c r="K78" s="2">
        <f t="shared" si="0"/>
        <v>34</v>
      </c>
      <c r="L78" s="2">
        <f t="shared" si="0"/>
        <v>34</v>
      </c>
      <c r="M78" s="2">
        <f t="shared" si="0"/>
        <v>34</v>
      </c>
    </row>
  </sheetData>
  <mergeCells count="6">
    <mergeCell ref="K40:L40"/>
    <mergeCell ref="A1:A3"/>
    <mergeCell ref="B1:B3"/>
    <mergeCell ref="C1:C3"/>
    <mergeCell ref="D1:E3"/>
    <mergeCell ref="F1:Q1"/>
  </mergeCells>
  <pageMargins left="0.3" right="0" top="0.5" bottom="0.3" header="0" footer="0"/>
  <pageSetup paperSize="9" scale="85" orientation="portrait" r:id="rId1"/>
</worksheet>
</file>

<file path=xl/worksheets/sheet2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topLeftCell="A4" workbookViewId="0">
      <selection activeCell="T40" sqref="T40"/>
    </sheetView>
  </sheetViews>
  <sheetFormatPr defaultRowHeight="22.35" customHeight="1" x14ac:dyDescent="0.25"/>
  <cols>
    <col min="1" max="1" width="3.85546875" style="2" bestFit="1" customWidth="1"/>
    <col min="2" max="2" width="9.5703125" style="2" customWidth="1"/>
    <col min="3" max="3" width="13.28515625" style="42" bestFit="1" customWidth="1"/>
    <col min="4" max="4" width="16.7109375" style="2" bestFit="1" customWidth="1"/>
    <col min="5" max="5" width="7.5703125" style="2" bestFit="1" customWidth="1"/>
    <col min="6" max="14" width="7.28515625" style="2" customWidth="1"/>
    <col min="15" max="17" width="9.28515625" style="2" hidden="1" customWidth="1"/>
    <col min="18" max="19" width="0" style="2" hidden="1" customWidth="1"/>
    <col min="20" max="16384" width="9.140625" style="2"/>
  </cols>
  <sheetData>
    <row r="1" spans="1:17" s="18" customFormat="1" ht="44.25" customHeight="1" x14ac:dyDescent="0.2">
      <c r="A1" s="233" t="s">
        <v>7</v>
      </c>
      <c r="B1" s="235" t="s">
        <v>0</v>
      </c>
      <c r="C1" s="237" t="s">
        <v>8</v>
      </c>
      <c r="D1" s="239" t="s">
        <v>9</v>
      </c>
      <c r="E1" s="240"/>
      <c r="F1" s="243" t="s">
        <v>299</v>
      </c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59"/>
    </row>
    <row r="2" spans="1:17" s="184" customFormat="1" ht="36" x14ac:dyDescent="0.25">
      <c r="A2" s="234"/>
      <c r="B2" s="236"/>
      <c r="C2" s="238"/>
      <c r="D2" s="241"/>
      <c r="E2" s="242"/>
      <c r="F2" s="133" t="s">
        <v>118</v>
      </c>
      <c r="G2" s="133" t="s">
        <v>112</v>
      </c>
      <c r="H2" s="133" t="s">
        <v>2675</v>
      </c>
      <c r="I2" s="133" t="s">
        <v>2676</v>
      </c>
      <c r="J2" s="133" t="s">
        <v>2605</v>
      </c>
      <c r="K2" s="133" t="s">
        <v>2677</v>
      </c>
      <c r="L2" s="133" t="s">
        <v>2606</v>
      </c>
      <c r="M2" s="133" t="s">
        <v>2570</v>
      </c>
      <c r="N2" s="133" t="s">
        <v>2693</v>
      </c>
      <c r="O2" s="133"/>
      <c r="P2" s="133"/>
      <c r="Q2" s="133"/>
    </row>
    <row r="3" spans="1:17" s="18" customFormat="1" ht="12" x14ac:dyDescent="0.2">
      <c r="A3" s="234"/>
      <c r="B3" s="236"/>
      <c r="C3" s="238"/>
      <c r="D3" s="241"/>
      <c r="E3" s="242"/>
      <c r="F3" s="129">
        <v>2</v>
      </c>
      <c r="G3" s="129">
        <v>3</v>
      </c>
      <c r="H3" s="129">
        <v>4</v>
      </c>
      <c r="I3" s="129">
        <v>4</v>
      </c>
      <c r="J3" s="129">
        <v>3</v>
      </c>
      <c r="K3" s="129">
        <v>2</v>
      </c>
      <c r="L3" s="129">
        <v>4</v>
      </c>
      <c r="M3" s="129">
        <v>2</v>
      </c>
      <c r="N3" s="129">
        <v>4</v>
      </c>
      <c r="O3" s="3"/>
      <c r="P3" s="3"/>
      <c r="Q3" s="4"/>
    </row>
    <row r="4" spans="1:17" s="21" customFormat="1" ht="33.75" customHeight="1" x14ac:dyDescent="0.2">
      <c r="A4" s="150">
        <v>1</v>
      </c>
      <c r="B4" s="136" t="s">
        <v>1703</v>
      </c>
      <c r="C4" s="151" t="s">
        <v>1690</v>
      </c>
      <c r="D4" s="145" t="s">
        <v>1704</v>
      </c>
      <c r="E4" s="146" t="s">
        <v>36</v>
      </c>
      <c r="F4" s="140">
        <v>2</v>
      </c>
      <c r="G4" s="140">
        <v>3</v>
      </c>
      <c r="H4" s="140">
        <v>4</v>
      </c>
      <c r="I4" s="140">
        <v>3</v>
      </c>
      <c r="J4" s="140">
        <v>3</v>
      </c>
      <c r="K4" s="140">
        <v>3</v>
      </c>
      <c r="L4" s="140">
        <v>4</v>
      </c>
      <c r="M4" s="140">
        <v>2</v>
      </c>
      <c r="N4" s="140">
        <v>4</v>
      </c>
      <c r="O4" s="140"/>
      <c r="P4" s="140"/>
      <c r="Q4" s="17"/>
    </row>
    <row r="5" spans="1:17" s="21" customFormat="1" ht="33.75" customHeight="1" x14ac:dyDescent="0.2">
      <c r="A5" s="150">
        <v>2</v>
      </c>
      <c r="B5" s="136" t="s">
        <v>1703</v>
      </c>
      <c r="C5" s="151" t="s">
        <v>1691</v>
      </c>
      <c r="D5" s="145" t="s">
        <v>465</v>
      </c>
      <c r="E5" s="146" t="s">
        <v>1705</v>
      </c>
      <c r="F5" s="140">
        <v>2</v>
      </c>
      <c r="G5" s="140">
        <v>3</v>
      </c>
      <c r="H5" s="140">
        <v>4</v>
      </c>
      <c r="I5" s="140">
        <v>3</v>
      </c>
      <c r="J5" s="140">
        <v>3</v>
      </c>
      <c r="K5" s="140">
        <v>3</v>
      </c>
      <c r="L5" s="140">
        <v>4</v>
      </c>
      <c r="M5" s="140">
        <v>2</v>
      </c>
      <c r="N5" s="140">
        <v>4</v>
      </c>
      <c r="O5" s="140"/>
      <c r="P5" s="140"/>
      <c r="Q5" s="54"/>
    </row>
    <row r="6" spans="1:17" s="21" customFormat="1" ht="33.75" customHeight="1" x14ac:dyDescent="0.2">
      <c r="A6" s="150">
        <v>3</v>
      </c>
      <c r="B6" s="136" t="s">
        <v>1703</v>
      </c>
      <c r="C6" s="151" t="s">
        <v>1692</v>
      </c>
      <c r="D6" s="145" t="s">
        <v>1161</v>
      </c>
      <c r="E6" s="146" t="s">
        <v>44</v>
      </c>
      <c r="F6" s="140">
        <v>2</v>
      </c>
      <c r="G6" s="140">
        <v>3</v>
      </c>
      <c r="H6" s="140">
        <v>4</v>
      </c>
      <c r="I6" s="140">
        <v>3</v>
      </c>
      <c r="J6" s="140">
        <v>3</v>
      </c>
      <c r="K6" s="140">
        <v>3</v>
      </c>
      <c r="L6" s="140">
        <v>4</v>
      </c>
      <c r="M6" s="140">
        <v>2</v>
      </c>
      <c r="N6" s="140">
        <v>4</v>
      </c>
      <c r="O6" s="140"/>
      <c r="P6" s="140"/>
      <c r="Q6" s="54"/>
    </row>
    <row r="7" spans="1:17" s="21" customFormat="1" ht="33.75" customHeight="1" x14ac:dyDescent="0.2">
      <c r="A7" s="150">
        <v>4</v>
      </c>
      <c r="B7" s="136" t="s">
        <v>1703</v>
      </c>
      <c r="C7" s="151" t="s">
        <v>1693</v>
      </c>
      <c r="D7" s="145" t="s">
        <v>279</v>
      </c>
      <c r="E7" s="146" t="s">
        <v>75</v>
      </c>
      <c r="F7" s="140">
        <v>2</v>
      </c>
      <c r="G7" s="140">
        <v>3</v>
      </c>
      <c r="H7" s="140">
        <v>4</v>
      </c>
      <c r="I7" s="140">
        <v>3</v>
      </c>
      <c r="J7" s="140">
        <v>3</v>
      </c>
      <c r="K7" s="140">
        <v>3</v>
      </c>
      <c r="L7" s="140">
        <v>4</v>
      </c>
      <c r="M7" s="140">
        <v>2</v>
      </c>
      <c r="N7" s="140">
        <v>4</v>
      </c>
      <c r="O7" s="140"/>
      <c r="P7" s="140"/>
      <c r="Q7" s="54"/>
    </row>
    <row r="8" spans="1:17" s="21" customFormat="1" ht="33.75" customHeight="1" x14ac:dyDescent="0.2">
      <c r="A8" s="150">
        <v>5</v>
      </c>
      <c r="B8" s="136" t="s">
        <v>1703</v>
      </c>
      <c r="C8" s="151" t="s">
        <v>1694</v>
      </c>
      <c r="D8" s="145" t="s">
        <v>1706</v>
      </c>
      <c r="E8" s="146" t="s">
        <v>541</v>
      </c>
      <c r="F8" s="140">
        <v>2</v>
      </c>
      <c r="G8" s="140">
        <v>3</v>
      </c>
      <c r="H8" s="140">
        <v>4</v>
      </c>
      <c r="I8" s="140">
        <v>3</v>
      </c>
      <c r="J8" s="140">
        <v>3</v>
      </c>
      <c r="K8" s="140">
        <v>3</v>
      </c>
      <c r="L8" s="140">
        <v>4</v>
      </c>
      <c r="M8" s="140">
        <v>2</v>
      </c>
      <c r="N8" s="140">
        <v>4</v>
      </c>
      <c r="O8" s="140"/>
      <c r="P8" s="140"/>
      <c r="Q8" s="54"/>
    </row>
    <row r="9" spans="1:17" s="21" customFormat="1" ht="33.75" customHeight="1" x14ac:dyDescent="0.2">
      <c r="A9" s="150">
        <v>6</v>
      </c>
      <c r="B9" s="136" t="s">
        <v>1703</v>
      </c>
      <c r="C9" s="151" t="s">
        <v>1695</v>
      </c>
      <c r="D9" s="145" t="s">
        <v>1707</v>
      </c>
      <c r="E9" s="146" t="s">
        <v>373</v>
      </c>
      <c r="F9" s="140">
        <v>2</v>
      </c>
      <c r="G9" s="140">
        <v>3</v>
      </c>
      <c r="H9" s="140">
        <v>4</v>
      </c>
      <c r="I9" s="140">
        <v>3</v>
      </c>
      <c r="J9" s="140">
        <v>3</v>
      </c>
      <c r="K9" s="140">
        <v>3</v>
      </c>
      <c r="L9" s="140">
        <v>4</v>
      </c>
      <c r="M9" s="140">
        <v>2</v>
      </c>
      <c r="N9" s="140">
        <v>4</v>
      </c>
      <c r="O9" s="140"/>
      <c r="P9" s="140"/>
      <c r="Q9" s="54"/>
    </row>
    <row r="10" spans="1:17" s="21" customFormat="1" ht="33.75" customHeight="1" x14ac:dyDescent="0.2">
      <c r="A10" s="150">
        <v>7</v>
      </c>
      <c r="B10" s="136" t="s">
        <v>1703</v>
      </c>
      <c r="C10" s="151" t="s">
        <v>1696</v>
      </c>
      <c r="D10" s="145" t="s">
        <v>495</v>
      </c>
      <c r="E10" s="146" t="s">
        <v>373</v>
      </c>
      <c r="F10" s="140">
        <v>2</v>
      </c>
      <c r="G10" s="140">
        <v>3</v>
      </c>
      <c r="H10" s="140">
        <v>4</v>
      </c>
      <c r="I10" s="140">
        <v>3</v>
      </c>
      <c r="J10" s="140">
        <v>3</v>
      </c>
      <c r="K10" s="140">
        <v>3</v>
      </c>
      <c r="L10" s="140">
        <v>4</v>
      </c>
      <c r="M10" s="140">
        <v>2</v>
      </c>
      <c r="N10" s="140">
        <v>4</v>
      </c>
      <c r="O10" s="140"/>
      <c r="P10" s="140"/>
      <c r="Q10" s="54"/>
    </row>
    <row r="11" spans="1:17" s="21" customFormat="1" ht="33.75" customHeight="1" x14ac:dyDescent="0.2">
      <c r="A11" s="150">
        <v>8</v>
      </c>
      <c r="B11" s="136" t="s">
        <v>1703</v>
      </c>
      <c r="C11" s="151" t="s">
        <v>1697</v>
      </c>
      <c r="D11" s="145" t="s">
        <v>466</v>
      </c>
      <c r="E11" s="146" t="s">
        <v>16</v>
      </c>
      <c r="F11" s="140">
        <v>2</v>
      </c>
      <c r="G11" s="140">
        <v>3</v>
      </c>
      <c r="H11" s="140">
        <v>4</v>
      </c>
      <c r="I11" s="140">
        <v>3</v>
      </c>
      <c r="J11" s="140">
        <v>3</v>
      </c>
      <c r="K11" s="140">
        <v>3</v>
      </c>
      <c r="L11" s="140">
        <v>4</v>
      </c>
      <c r="M11" s="140">
        <v>2</v>
      </c>
      <c r="N11" s="140">
        <v>4</v>
      </c>
      <c r="O11" s="140"/>
      <c r="P11" s="140"/>
      <c r="Q11" s="54"/>
    </row>
    <row r="12" spans="1:17" s="21" customFormat="1" ht="33.75" customHeight="1" x14ac:dyDescent="0.2">
      <c r="A12" s="150">
        <v>9</v>
      </c>
      <c r="B12" s="136" t="s">
        <v>1703</v>
      </c>
      <c r="C12" s="151" t="s">
        <v>1698</v>
      </c>
      <c r="D12" s="145" t="s">
        <v>202</v>
      </c>
      <c r="E12" s="146" t="s">
        <v>41</v>
      </c>
      <c r="F12" s="140">
        <v>2</v>
      </c>
      <c r="G12" s="140">
        <v>3</v>
      </c>
      <c r="H12" s="140">
        <v>4</v>
      </c>
      <c r="I12" s="140">
        <v>3</v>
      </c>
      <c r="J12" s="140">
        <v>3</v>
      </c>
      <c r="K12" s="140">
        <v>3</v>
      </c>
      <c r="L12" s="140">
        <v>4</v>
      </c>
      <c r="M12" s="140">
        <v>2</v>
      </c>
      <c r="N12" s="140">
        <v>4</v>
      </c>
      <c r="O12" s="140"/>
      <c r="P12" s="140"/>
      <c r="Q12" s="54"/>
    </row>
    <row r="13" spans="1:17" s="21" customFormat="1" ht="33.75" customHeight="1" x14ac:dyDescent="0.2">
      <c r="A13" s="150">
        <v>10</v>
      </c>
      <c r="B13" s="136" t="s">
        <v>1703</v>
      </c>
      <c r="C13" s="151" t="s">
        <v>1699</v>
      </c>
      <c r="D13" s="145" t="s">
        <v>62</v>
      </c>
      <c r="E13" s="146" t="s">
        <v>1680</v>
      </c>
      <c r="F13" s="140">
        <v>2</v>
      </c>
      <c r="G13" s="140">
        <v>3</v>
      </c>
      <c r="H13" s="140">
        <v>4</v>
      </c>
      <c r="I13" s="140">
        <v>3</v>
      </c>
      <c r="J13" s="140">
        <v>3</v>
      </c>
      <c r="K13" s="140">
        <v>3</v>
      </c>
      <c r="L13" s="140">
        <v>4</v>
      </c>
      <c r="M13" s="140">
        <v>2</v>
      </c>
      <c r="N13" s="140">
        <v>4</v>
      </c>
      <c r="O13" s="140"/>
      <c r="P13" s="140"/>
      <c r="Q13" s="54"/>
    </row>
    <row r="14" spans="1:17" s="21" customFormat="1" ht="33.75" customHeight="1" x14ac:dyDescent="0.2">
      <c r="A14" s="150">
        <v>11</v>
      </c>
      <c r="B14" s="136" t="s">
        <v>1703</v>
      </c>
      <c r="C14" s="151" t="s">
        <v>1700</v>
      </c>
      <c r="D14" s="145" t="s">
        <v>774</v>
      </c>
      <c r="E14" s="146" t="s">
        <v>38</v>
      </c>
      <c r="F14" s="140">
        <v>2</v>
      </c>
      <c r="G14" s="140">
        <v>3</v>
      </c>
      <c r="H14" s="140">
        <v>4</v>
      </c>
      <c r="I14" s="140">
        <v>3</v>
      </c>
      <c r="J14" s="140">
        <v>3</v>
      </c>
      <c r="K14" s="140">
        <v>3</v>
      </c>
      <c r="L14" s="140">
        <v>4</v>
      </c>
      <c r="M14" s="140">
        <v>2</v>
      </c>
      <c r="N14" s="140">
        <v>4</v>
      </c>
      <c r="O14" s="140"/>
      <c r="P14" s="140"/>
      <c r="Q14" s="54"/>
    </row>
    <row r="15" spans="1:17" s="21" customFormat="1" ht="33.75" customHeight="1" x14ac:dyDescent="0.2">
      <c r="A15" s="150">
        <v>12</v>
      </c>
      <c r="B15" s="136" t="s">
        <v>1703</v>
      </c>
      <c r="C15" s="151" t="s">
        <v>1701</v>
      </c>
      <c r="D15" s="145" t="s">
        <v>17</v>
      </c>
      <c r="E15" s="146" t="s">
        <v>34</v>
      </c>
      <c r="F15" s="140">
        <v>2</v>
      </c>
      <c r="G15" s="140">
        <v>3</v>
      </c>
      <c r="H15" s="140">
        <v>4</v>
      </c>
      <c r="I15" s="140">
        <v>3</v>
      </c>
      <c r="J15" s="140">
        <v>3</v>
      </c>
      <c r="K15" s="140">
        <v>3</v>
      </c>
      <c r="L15" s="140">
        <v>4</v>
      </c>
      <c r="M15" s="140">
        <v>2</v>
      </c>
      <c r="N15" s="140">
        <v>4</v>
      </c>
      <c r="O15" s="140"/>
      <c r="P15" s="140"/>
      <c r="Q15" s="54"/>
    </row>
    <row r="16" spans="1:17" s="21" customFormat="1" ht="33.75" customHeight="1" x14ac:dyDescent="0.2">
      <c r="A16" s="150">
        <v>13</v>
      </c>
      <c r="B16" s="136" t="s">
        <v>1703</v>
      </c>
      <c r="C16" s="151" t="s">
        <v>1702</v>
      </c>
      <c r="D16" s="145" t="s">
        <v>529</v>
      </c>
      <c r="E16" s="146" t="s">
        <v>556</v>
      </c>
      <c r="F16" s="140">
        <v>2</v>
      </c>
      <c r="G16" s="140">
        <v>3</v>
      </c>
      <c r="H16" s="140">
        <v>4</v>
      </c>
      <c r="I16" s="140">
        <v>3</v>
      </c>
      <c r="J16" s="140">
        <v>3</v>
      </c>
      <c r="K16" s="140">
        <v>3</v>
      </c>
      <c r="L16" s="140">
        <v>4</v>
      </c>
      <c r="M16" s="140">
        <v>2</v>
      </c>
      <c r="N16" s="140">
        <v>4</v>
      </c>
      <c r="O16" s="140"/>
      <c r="P16" s="140"/>
      <c r="Q16" s="54"/>
    </row>
    <row r="17" spans="1:17" s="21" customFormat="1" ht="33.75" customHeight="1" x14ac:dyDescent="0.2">
      <c r="A17" s="150"/>
      <c r="B17" s="136"/>
      <c r="C17" s="151"/>
      <c r="D17" s="145"/>
      <c r="E17" s="146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54"/>
    </row>
    <row r="18" spans="1:17" s="21" customFormat="1" ht="33.75" customHeight="1" x14ac:dyDescent="0.2">
      <c r="A18" s="150"/>
      <c r="B18" s="136"/>
      <c r="C18" s="151"/>
      <c r="D18" s="145"/>
      <c r="E18" s="146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54"/>
    </row>
    <row r="19" spans="1:17" s="21" customFormat="1" ht="33.75" customHeight="1" x14ac:dyDescent="0.2">
      <c r="A19" s="150"/>
      <c r="B19" s="136"/>
      <c r="C19" s="151"/>
      <c r="D19" s="145"/>
      <c r="E19" s="146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54"/>
    </row>
    <row r="20" spans="1:17" s="21" customFormat="1" ht="33.75" customHeight="1" x14ac:dyDescent="0.2">
      <c r="A20" s="150"/>
      <c r="B20" s="136"/>
      <c r="C20" s="151"/>
      <c r="D20" s="145"/>
      <c r="E20" s="146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54"/>
    </row>
    <row r="21" spans="1:17" s="21" customFormat="1" ht="33.75" customHeight="1" x14ac:dyDescent="0.2">
      <c r="A21" s="150"/>
      <c r="B21" s="136"/>
      <c r="C21" s="151"/>
      <c r="D21" s="145"/>
      <c r="E21" s="146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54"/>
    </row>
    <row r="22" spans="1:17" s="21" customFormat="1" ht="33.75" customHeight="1" x14ac:dyDescent="0.2">
      <c r="A22" s="150"/>
      <c r="B22" s="136"/>
      <c r="C22" s="151"/>
      <c r="D22" s="145"/>
      <c r="E22" s="146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1"/>
      <c r="Q22" s="54"/>
    </row>
    <row r="23" spans="1:17" s="21" customFormat="1" ht="33.75" customHeight="1" x14ac:dyDescent="0.2">
      <c r="A23" s="150"/>
      <c r="B23" s="136"/>
      <c r="C23" s="151"/>
      <c r="D23" s="145"/>
      <c r="E23" s="146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1"/>
      <c r="Q23" s="54"/>
    </row>
    <row r="24" spans="1:17" s="21" customFormat="1" ht="33.75" customHeight="1" x14ac:dyDescent="0.2">
      <c r="A24" s="150"/>
      <c r="B24" s="136"/>
      <c r="C24" s="151"/>
      <c r="D24" s="145"/>
      <c r="E24" s="146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1"/>
      <c r="Q24" s="54"/>
    </row>
    <row r="25" spans="1:17" s="21" customFormat="1" ht="33.75" customHeight="1" x14ac:dyDescent="0.2">
      <c r="A25" s="150"/>
      <c r="B25" s="136"/>
      <c r="C25" s="151"/>
      <c r="D25" s="145"/>
      <c r="E25" s="146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1"/>
      <c r="Q25" s="54"/>
    </row>
    <row r="26" spans="1:17" s="21" customFormat="1" ht="33.75" customHeight="1" x14ac:dyDescent="0.2">
      <c r="A26" s="150"/>
      <c r="B26" s="136"/>
      <c r="C26" s="151"/>
      <c r="D26" s="145"/>
      <c r="E26" s="146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1"/>
      <c r="Q26" s="54"/>
    </row>
    <row r="27" spans="1:17" s="21" customFormat="1" ht="33.75" customHeight="1" x14ac:dyDescent="0.2">
      <c r="A27" s="150"/>
      <c r="B27" s="136"/>
      <c r="C27" s="151"/>
      <c r="D27" s="145"/>
      <c r="E27" s="146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1"/>
      <c r="Q27" s="54"/>
    </row>
    <row r="28" spans="1:17" s="21" customFormat="1" ht="33.75" customHeight="1" x14ac:dyDescent="0.2">
      <c r="A28" s="150"/>
      <c r="B28" s="136"/>
      <c r="C28" s="151"/>
      <c r="D28" s="145"/>
      <c r="E28" s="146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1"/>
      <c r="Q28" s="54"/>
    </row>
    <row r="29" spans="1:17" s="21" customFormat="1" ht="21" customHeight="1" x14ac:dyDescent="0.2">
      <c r="A29" s="150"/>
      <c r="B29" s="136"/>
      <c r="C29" s="151"/>
      <c r="D29" s="145"/>
      <c r="E29" s="146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1"/>
      <c r="Q29" s="54"/>
    </row>
    <row r="30" spans="1:17" s="21" customFormat="1" ht="21" customHeight="1" x14ac:dyDescent="0.2">
      <c r="A30" s="150"/>
      <c r="B30" s="136"/>
      <c r="C30" s="151"/>
      <c r="D30" s="145"/>
      <c r="E30" s="146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1"/>
      <c r="Q30" s="54"/>
    </row>
    <row r="31" spans="1:17" s="21" customFormat="1" ht="21" customHeight="1" x14ac:dyDescent="0.2">
      <c r="A31" s="150"/>
      <c r="B31" s="136"/>
      <c r="C31" s="151"/>
      <c r="D31" s="145"/>
      <c r="E31" s="146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1"/>
      <c r="Q31" s="54"/>
    </row>
    <row r="32" spans="1:17" s="21" customFormat="1" ht="21" customHeight="1" x14ac:dyDescent="0.25">
      <c r="A32" s="150"/>
      <c r="B32" s="136"/>
      <c r="C32" s="151"/>
      <c r="D32" s="145"/>
      <c r="E32" s="146"/>
      <c r="F32" s="161"/>
      <c r="G32" s="140"/>
      <c r="H32" s="140"/>
      <c r="I32" s="140"/>
      <c r="J32" s="140"/>
      <c r="K32" s="140"/>
      <c r="L32" s="140"/>
      <c r="M32" s="140"/>
      <c r="N32" s="140"/>
      <c r="O32" s="140"/>
      <c r="P32" s="141"/>
      <c r="Q32" s="54"/>
    </row>
    <row r="33" spans="1:17" s="21" customFormat="1" ht="21" customHeight="1" x14ac:dyDescent="0.2">
      <c r="A33" s="150"/>
      <c r="B33" s="136"/>
      <c r="C33" s="136"/>
      <c r="D33" s="145"/>
      <c r="E33" s="146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1"/>
      <c r="Q33" s="54"/>
    </row>
    <row r="34" spans="1:17" s="21" customFormat="1" ht="21" customHeight="1" x14ac:dyDescent="0.2">
      <c r="A34" s="151"/>
      <c r="B34" s="144"/>
      <c r="C34" s="144"/>
      <c r="D34" s="145"/>
      <c r="E34" s="146"/>
      <c r="F34" s="151"/>
      <c r="G34" s="151"/>
      <c r="H34" s="151"/>
      <c r="I34" s="151"/>
      <c r="J34" s="151"/>
      <c r="K34" s="140"/>
      <c r="L34" s="140"/>
      <c r="M34" s="140"/>
      <c r="N34" s="151"/>
      <c r="O34" s="140"/>
      <c r="P34" s="141"/>
      <c r="Q34" s="54"/>
    </row>
    <row r="35" spans="1:17" s="21" customFormat="1" ht="21" customHeight="1" x14ac:dyDescent="0.2">
      <c r="A35" s="151"/>
      <c r="B35" s="144"/>
      <c r="C35" s="144"/>
      <c r="D35" s="145"/>
      <c r="E35" s="146"/>
      <c r="F35" s="151"/>
      <c r="G35" s="140"/>
      <c r="H35" s="151"/>
      <c r="I35" s="151"/>
      <c r="J35" s="151"/>
      <c r="K35" s="151"/>
      <c r="L35" s="151"/>
      <c r="M35" s="151"/>
      <c r="N35" s="151"/>
      <c r="O35" s="140"/>
      <c r="P35" s="141"/>
      <c r="Q35" s="54"/>
    </row>
    <row r="36" spans="1:17" s="21" customFormat="1" ht="21" customHeight="1" x14ac:dyDescent="0.2">
      <c r="A36" s="151"/>
      <c r="B36" s="144"/>
      <c r="C36" s="144"/>
      <c r="D36" s="145"/>
      <c r="E36" s="146"/>
      <c r="F36" s="151"/>
      <c r="G36" s="140"/>
      <c r="H36" s="151"/>
      <c r="I36" s="151"/>
      <c r="J36" s="151"/>
      <c r="K36" s="140"/>
      <c r="L36" s="140"/>
      <c r="M36" s="140"/>
      <c r="N36" s="151"/>
      <c r="O36" s="151"/>
      <c r="P36" s="141"/>
      <c r="Q36" s="54"/>
    </row>
    <row r="37" spans="1:17" s="21" customFormat="1" ht="21" customHeight="1" x14ac:dyDescent="0.2">
      <c r="A37" s="151"/>
      <c r="B37" s="152"/>
      <c r="C37" s="153"/>
      <c r="D37" s="154"/>
      <c r="E37" s="155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41"/>
      <c r="Q37" s="54"/>
    </row>
    <row r="38" spans="1:17" s="21" customFormat="1" ht="21" customHeight="1" x14ac:dyDescent="0.2">
      <c r="A38" s="151"/>
      <c r="B38" s="144"/>
      <c r="C38" s="144"/>
      <c r="D38" s="145"/>
      <c r="E38" s="146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41"/>
      <c r="Q38" s="54"/>
    </row>
    <row r="39" spans="1:17" s="21" customFormat="1" ht="21" customHeight="1" x14ac:dyDescent="0.2">
      <c r="A39" s="151"/>
      <c r="B39" s="144"/>
      <c r="C39" s="144"/>
      <c r="D39" s="145"/>
      <c r="E39" s="146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41"/>
      <c r="Q39" s="54"/>
    </row>
    <row r="40" spans="1:17" s="21" customFormat="1" ht="21" customHeight="1" x14ac:dyDescent="0.2">
      <c r="A40" s="151"/>
      <c r="B40" s="136"/>
      <c r="C40" s="151"/>
      <c r="D40" s="145"/>
      <c r="E40" s="146"/>
      <c r="F40" s="151"/>
      <c r="G40" s="151"/>
      <c r="H40" s="151"/>
      <c r="I40" s="151"/>
      <c r="J40" s="151"/>
      <c r="K40" s="257"/>
      <c r="L40" s="258"/>
      <c r="M40" s="151"/>
      <c r="N40" s="151"/>
      <c r="O40" s="151"/>
      <c r="P40" s="141"/>
      <c r="Q40" s="54"/>
    </row>
    <row r="41" spans="1:17" s="21" customFormat="1" ht="21" customHeight="1" x14ac:dyDescent="0.2">
      <c r="A41" s="151"/>
      <c r="B41" s="151"/>
      <c r="C41" s="144"/>
      <c r="D41" s="145"/>
      <c r="E41" s="146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41"/>
      <c r="Q41" s="54"/>
    </row>
    <row r="42" spans="1:17" s="21" customFormat="1" ht="21" customHeight="1" x14ac:dyDescent="0.2">
      <c r="A42" s="151"/>
      <c r="B42" s="153"/>
      <c r="C42" s="153"/>
      <c r="D42" s="154"/>
      <c r="E42" s="155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41"/>
      <c r="Q42" s="54"/>
    </row>
    <row r="43" spans="1:17" s="21" customFormat="1" ht="21" customHeight="1" x14ac:dyDescent="0.2">
      <c r="A43" s="48"/>
      <c r="B43" s="96"/>
      <c r="C43" s="48"/>
      <c r="D43" s="98"/>
      <c r="E43" s="99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122"/>
      <c r="Q43" s="54"/>
    </row>
    <row r="44" spans="1:17" s="21" customFormat="1" ht="21" customHeight="1" x14ac:dyDescent="0.2">
      <c r="A44" s="48"/>
      <c r="B44" s="102"/>
      <c r="C44" s="102"/>
      <c r="D44" s="98"/>
      <c r="E44" s="99"/>
      <c r="F44" s="54"/>
      <c r="G44" s="54"/>
      <c r="H44" s="54"/>
      <c r="I44" s="54"/>
      <c r="J44" s="54"/>
      <c r="K44" s="54"/>
      <c r="L44" s="48"/>
      <c r="M44" s="48"/>
      <c r="N44" s="48"/>
      <c r="O44" s="48"/>
      <c r="P44" s="122"/>
      <c r="Q44" s="54"/>
    </row>
    <row r="45" spans="1:17" s="21" customFormat="1" ht="21" customHeight="1" x14ac:dyDescent="0.2">
      <c r="A45" s="48"/>
      <c r="B45" s="102"/>
      <c r="C45" s="102"/>
      <c r="D45" s="98"/>
      <c r="E45" s="99"/>
      <c r="F45" s="54"/>
      <c r="G45" s="54"/>
      <c r="H45" s="54"/>
      <c r="I45" s="54"/>
      <c r="J45" s="54"/>
      <c r="K45" s="54"/>
      <c r="L45" s="48"/>
      <c r="M45" s="48"/>
      <c r="N45" s="48"/>
      <c r="O45" s="48"/>
      <c r="P45" s="122"/>
      <c r="Q45" s="54"/>
    </row>
    <row r="46" spans="1:17" s="21" customFormat="1" ht="21" customHeight="1" x14ac:dyDescent="0.2">
      <c r="A46" s="48"/>
      <c r="B46" s="102"/>
      <c r="C46" s="102"/>
      <c r="D46" s="98"/>
      <c r="E46" s="99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122"/>
      <c r="Q46" s="54"/>
    </row>
    <row r="47" spans="1:17" s="21" customFormat="1" ht="23.25" customHeight="1" x14ac:dyDescent="0.2">
      <c r="A47" s="48"/>
      <c r="B47" s="96"/>
      <c r="C47" s="48"/>
      <c r="D47" s="98"/>
      <c r="E47" s="99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122"/>
      <c r="Q47" s="54"/>
    </row>
    <row r="48" spans="1:17" s="21" customFormat="1" ht="23.25" customHeight="1" x14ac:dyDescent="0.2">
      <c r="A48" s="48"/>
      <c r="B48" s="96"/>
      <c r="C48" s="48"/>
      <c r="D48" s="98"/>
      <c r="E48" s="99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122"/>
      <c r="Q48" s="54"/>
    </row>
    <row r="49" spans="1:17" s="21" customFormat="1" ht="23.25" customHeight="1" x14ac:dyDescent="0.2">
      <c r="A49" s="48"/>
      <c r="B49" s="96"/>
      <c r="C49" s="48"/>
      <c r="D49" s="98"/>
      <c r="E49" s="99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122"/>
      <c r="Q49" s="54"/>
    </row>
    <row r="50" spans="1:17" s="21" customFormat="1" ht="23.25" customHeight="1" x14ac:dyDescent="0.2">
      <c r="A50" s="48"/>
      <c r="B50" s="96"/>
      <c r="C50" s="48"/>
      <c r="D50" s="98"/>
      <c r="E50" s="99"/>
      <c r="F50" s="54"/>
      <c r="G50" s="54"/>
      <c r="H50" s="54"/>
      <c r="I50" s="54"/>
      <c r="J50" s="54"/>
      <c r="K50" s="48"/>
      <c r="L50" s="48"/>
      <c r="M50" s="48"/>
      <c r="N50" s="48"/>
      <c r="O50" s="48"/>
      <c r="P50" s="122"/>
      <c r="Q50" s="54"/>
    </row>
    <row r="51" spans="1:17" s="21" customFormat="1" ht="23.25" customHeight="1" x14ac:dyDescent="0.2">
      <c r="A51" s="48"/>
      <c r="B51" s="102"/>
      <c r="C51" s="102"/>
      <c r="D51" s="98"/>
      <c r="E51" s="99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122"/>
      <c r="Q51" s="54"/>
    </row>
    <row r="52" spans="1:17" s="21" customFormat="1" ht="23.25" customHeight="1" x14ac:dyDescent="0.2">
      <c r="A52" s="48"/>
      <c r="B52" s="102"/>
      <c r="C52" s="102"/>
      <c r="D52" s="98"/>
      <c r="E52" s="99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122"/>
      <c r="Q52" s="54"/>
    </row>
    <row r="53" spans="1:17" s="21" customFormat="1" ht="23.25" customHeight="1" x14ac:dyDescent="0.2">
      <c r="A53" s="48"/>
      <c r="B53" s="96"/>
      <c r="C53" s="48"/>
      <c r="D53" s="98"/>
      <c r="E53" s="99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122"/>
      <c r="Q53" s="54"/>
    </row>
    <row r="54" spans="1:17" s="21" customFormat="1" ht="23.25" customHeight="1" x14ac:dyDescent="0.2">
      <c r="A54" s="48"/>
      <c r="B54" s="102"/>
      <c r="C54" s="102"/>
      <c r="D54" s="98"/>
      <c r="E54" s="99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122"/>
      <c r="Q54" s="54"/>
    </row>
    <row r="55" spans="1:17" s="21" customFormat="1" ht="23.25" customHeight="1" x14ac:dyDescent="0.2">
      <c r="A55" s="48"/>
      <c r="B55" s="102"/>
      <c r="C55" s="102"/>
      <c r="D55" s="98"/>
      <c r="E55" s="99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122"/>
      <c r="Q55" s="54"/>
    </row>
    <row r="56" spans="1:17" s="21" customFormat="1" ht="23.25" customHeight="1" x14ac:dyDescent="0.2">
      <c r="A56" s="48"/>
      <c r="B56" s="102"/>
      <c r="C56" s="102"/>
      <c r="D56" s="98"/>
      <c r="E56" s="99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122"/>
      <c r="Q56" s="54"/>
    </row>
    <row r="57" spans="1:17" s="21" customFormat="1" ht="23.25" customHeight="1" x14ac:dyDescent="0.2">
      <c r="A57" s="48"/>
      <c r="B57" s="102"/>
      <c r="C57" s="102"/>
      <c r="D57" s="98"/>
      <c r="E57" s="99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122"/>
      <c r="Q57" s="54"/>
    </row>
    <row r="58" spans="1:17" ht="23.25" customHeight="1" x14ac:dyDescent="0.25">
      <c r="A58" s="48"/>
      <c r="B58" s="102"/>
      <c r="C58" s="102"/>
      <c r="D58" s="98"/>
      <c r="E58" s="99"/>
      <c r="F58" s="125"/>
      <c r="G58" s="48"/>
      <c r="H58" s="48"/>
      <c r="I58" s="48"/>
      <c r="J58" s="48"/>
      <c r="K58" s="48"/>
      <c r="L58" s="48"/>
      <c r="M58" s="48"/>
      <c r="N58" s="48"/>
      <c r="O58" s="48"/>
      <c r="P58" s="122"/>
      <c r="Q58" s="54"/>
    </row>
    <row r="59" spans="1:17" ht="23.25" customHeight="1" x14ac:dyDescent="0.25">
      <c r="A59" s="48"/>
      <c r="B59" s="102"/>
      <c r="C59" s="102"/>
      <c r="D59" s="98"/>
      <c r="E59" s="99"/>
      <c r="F59" s="125"/>
      <c r="G59" s="48"/>
      <c r="H59" s="48"/>
      <c r="I59" s="48"/>
      <c r="J59" s="48"/>
      <c r="K59" s="48"/>
      <c r="L59" s="48"/>
      <c r="M59" s="48"/>
      <c r="N59" s="48"/>
      <c r="O59" s="48"/>
      <c r="P59" s="122"/>
      <c r="Q59" s="54"/>
    </row>
    <row r="60" spans="1:17" ht="23.25" customHeight="1" x14ac:dyDescent="0.25">
      <c r="A60" s="27"/>
      <c r="B60" s="103"/>
      <c r="C60" s="103"/>
      <c r="D60" s="104"/>
      <c r="E60" s="105"/>
      <c r="F60" s="106"/>
      <c r="G60" s="27"/>
      <c r="H60" s="27"/>
      <c r="I60" s="27"/>
      <c r="J60" s="27"/>
      <c r="K60" s="27"/>
      <c r="L60" s="27"/>
      <c r="M60" s="27"/>
      <c r="N60" s="27"/>
      <c r="O60" s="27"/>
      <c r="P60" s="38"/>
      <c r="Q60" s="39"/>
    </row>
    <row r="61" spans="1:17" ht="23.25" customHeight="1" x14ac:dyDescent="0.25">
      <c r="A61" s="27"/>
      <c r="B61" s="103"/>
      <c r="C61" s="103"/>
      <c r="D61" s="104"/>
      <c r="E61" s="105"/>
      <c r="F61" s="106"/>
      <c r="G61" s="27"/>
      <c r="H61" s="27"/>
      <c r="I61" s="27"/>
      <c r="J61" s="27"/>
      <c r="K61" s="27"/>
      <c r="L61" s="27"/>
      <c r="M61" s="27"/>
      <c r="N61" s="27"/>
      <c r="O61" s="27"/>
      <c r="P61" s="38"/>
      <c r="Q61" s="39"/>
    </row>
    <row r="62" spans="1:17" ht="23.25" customHeight="1" x14ac:dyDescent="0.25">
      <c r="A62" s="27"/>
      <c r="B62" s="103"/>
      <c r="C62" s="103"/>
      <c r="D62" s="104"/>
      <c r="E62" s="105"/>
      <c r="F62" s="106"/>
      <c r="G62" s="27"/>
      <c r="H62" s="27"/>
      <c r="I62" s="27"/>
      <c r="J62" s="27"/>
      <c r="K62" s="27"/>
      <c r="L62" s="27"/>
      <c r="M62" s="27"/>
      <c r="N62" s="27"/>
      <c r="O62" s="27"/>
      <c r="P62" s="38"/>
      <c r="Q62" s="39"/>
    </row>
    <row r="63" spans="1:17" ht="23.25" customHeight="1" x14ac:dyDescent="0.25">
      <c r="A63" s="27"/>
      <c r="B63" s="103"/>
      <c r="C63" s="103"/>
      <c r="D63" s="104"/>
      <c r="E63" s="105"/>
      <c r="F63" s="106"/>
      <c r="G63" s="27"/>
      <c r="H63" s="27"/>
      <c r="I63" s="27"/>
      <c r="J63" s="27"/>
      <c r="K63" s="27"/>
      <c r="L63" s="27"/>
      <c r="M63" s="27"/>
      <c r="N63" s="27"/>
      <c r="O63" s="27"/>
      <c r="P63" s="38"/>
      <c r="Q63" s="39"/>
    </row>
    <row r="64" spans="1:17" ht="23.25" customHeight="1" x14ac:dyDescent="0.25">
      <c r="A64" s="27"/>
      <c r="B64" s="103"/>
      <c r="C64" s="103"/>
      <c r="D64" s="104"/>
      <c r="E64" s="105"/>
      <c r="F64" s="106"/>
      <c r="G64" s="27"/>
      <c r="H64" s="27"/>
      <c r="I64" s="27"/>
      <c r="J64" s="27"/>
      <c r="K64" s="27"/>
      <c r="L64" s="27"/>
      <c r="M64" s="27"/>
      <c r="N64" s="27"/>
      <c r="O64" s="27"/>
      <c r="P64" s="38"/>
      <c r="Q64" s="39"/>
    </row>
    <row r="65" spans="1:17" ht="23.25" customHeight="1" x14ac:dyDescent="0.25">
      <c r="A65" s="27"/>
      <c r="B65" s="103"/>
      <c r="C65" s="103"/>
      <c r="D65" s="104"/>
      <c r="E65" s="105"/>
      <c r="F65" s="106"/>
      <c r="G65" s="27"/>
      <c r="H65" s="27"/>
      <c r="I65" s="27"/>
      <c r="J65" s="27"/>
      <c r="K65" s="27"/>
      <c r="L65" s="27"/>
      <c r="M65" s="27"/>
      <c r="N65" s="27"/>
      <c r="O65" s="27"/>
      <c r="P65" s="38"/>
      <c r="Q65" s="39"/>
    </row>
    <row r="66" spans="1:17" ht="23.25" customHeight="1" x14ac:dyDescent="0.25">
      <c r="A66" s="27"/>
      <c r="B66" s="103"/>
      <c r="C66" s="103"/>
      <c r="D66" s="104"/>
      <c r="E66" s="105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38"/>
      <c r="Q66" s="39"/>
    </row>
    <row r="67" spans="1:17" ht="23.25" customHeight="1" x14ac:dyDescent="0.25">
      <c r="A67" s="103"/>
      <c r="B67" s="103"/>
      <c r="C67" s="103"/>
      <c r="D67" s="104"/>
      <c r="E67" s="105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38"/>
      <c r="Q67" s="39"/>
    </row>
    <row r="68" spans="1:17" ht="23.25" customHeight="1" x14ac:dyDescent="0.25">
      <c r="A68" s="103"/>
      <c r="B68" s="103"/>
      <c r="C68" s="103"/>
      <c r="D68" s="104"/>
      <c r="E68" s="105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38"/>
      <c r="Q68" s="39"/>
    </row>
    <row r="69" spans="1:17" ht="23.25" customHeight="1" x14ac:dyDescent="0.25">
      <c r="A69" s="103"/>
      <c r="B69" s="103"/>
      <c r="C69" s="103"/>
      <c r="D69" s="104"/>
      <c r="E69" s="105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38"/>
      <c r="Q69" s="39"/>
    </row>
    <row r="70" spans="1:17" ht="23.25" customHeight="1" x14ac:dyDescent="0.25">
      <c r="A70" s="103"/>
      <c r="B70" s="103"/>
      <c r="C70" s="103"/>
      <c r="D70" s="104"/>
      <c r="E70" s="105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38"/>
      <c r="Q70" s="39"/>
    </row>
    <row r="78" spans="1:17" ht="22.35" customHeight="1" x14ac:dyDescent="0.25">
      <c r="D78" s="2" t="s">
        <v>1195</v>
      </c>
      <c r="F78" s="2">
        <f>COUNTA(F4:F77)</f>
        <v>13</v>
      </c>
      <c r="G78" s="2">
        <f t="shared" ref="G78:M78" si="0">COUNTA(G4:G77)</f>
        <v>13</v>
      </c>
      <c r="H78" s="2">
        <f t="shared" si="0"/>
        <v>13</v>
      </c>
      <c r="I78" s="2">
        <f t="shared" si="0"/>
        <v>13</v>
      </c>
      <c r="J78" s="2">
        <f t="shared" si="0"/>
        <v>13</v>
      </c>
      <c r="K78" s="2">
        <f t="shared" si="0"/>
        <v>13</v>
      </c>
      <c r="L78" s="2">
        <f t="shared" si="0"/>
        <v>13</v>
      </c>
      <c r="M78" s="2">
        <f t="shared" si="0"/>
        <v>13</v>
      </c>
    </row>
  </sheetData>
  <mergeCells count="6">
    <mergeCell ref="K40:L40"/>
    <mergeCell ref="A1:A3"/>
    <mergeCell ref="B1:B3"/>
    <mergeCell ref="C1:C3"/>
    <mergeCell ref="D1:E3"/>
    <mergeCell ref="F1:Q1"/>
  </mergeCells>
  <pageMargins left="0.3" right="0" top="0.5" bottom="0.3" header="0" footer="0"/>
  <pageSetup paperSize="9" scale="85" orientation="portrait" r:id="rId1"/>
</worksheet>
</file>

<file path=xl/worksheets/sheet2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topLeftCell="A22" workbookViewId="0">
      <selection activeCell="T40" sqref="T40"/>
    </sheetView>
  </sheetViews>
  <sheetFormatPr defaultRowHeight="22.35" customHeight="1" x14ac:dyDescent="0.25"/>
  <cols>
    <col min="1" max="1" width="3.85546875" style="2" bestFit="1" customWidth="1"/>
    <col min="2" max="2" width="9.5703125" style="2" customWidth="1"/>
    <col min="3" max="3" width="13.140625" style="42" bestFit="1" customWidth="1"/>
    <col min="4" max="4" width="13.7109375" style="2" bestFit="1" customWidth="1"/>
    <col min="5" max="5" width="7.5703125" style="2" bestFit="1" customWidth="1"/>
    <col min="6" max="13" width="7.28515625" style="2" customWidth="1"/>
    <col min="14" max="14" width="7.28515625" style="2" hidden="1" customWidth="1"/>
    <col min="15" max="17" width="9.28515625" style="2" hidden="1" customWidth="1"/>
    <col min="18" max="16384" width="9.140625" style="2"/>
  </cols>
  <sheetData>
    <row r="1" spans="1:17" s="18" customFormat="1" ht="44.25" customHeight="1" x14ac:dyDescent="0.2">
      <c r="A1" s="233" t="s">
        <v>7</v>
      </c>
      <c r="B1" s="235" t="s">
        <v>0</v>
      </c>
      <c r="C1" s="237" t="s">
        <v>8</v>
      </c>
      <c r="D1" s="239" t="s">
        <v>9</v>
      </c>
      <c r="E1" s="240"/>
      <c r="F1" s="243" t="s">
        <v>299</v>
      </c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59"/>
    </row>
    <row r="2" spans="1:17" s="184" customFormat="1" ht="48" x14ac:dyDescent="0.25">
      <c r="A2" s="234"/>
      <c r="B2" s="236"/>
      <c r="C2" s="238"/>
      <c r="D2" s="241"/>
      <c r="E2" s="242"/>
      <c r="F2" s="133" t="s">
        <v>118</v>
      </c>
      <c r="G2" s="133" t="s">
        <v>2607</v>
      </c>
      <c r="H2" s="133" t="s">
        <v>2661</v>
      </c>
      <c r="I2" s="133" t="s">
        <v>2608</v>
      </c>
      <c r="J2" s="133" t="s">
        <v>2609</v>
      </c>
      <c r="K2" s="133" t="s">
        <v>2610</v>
      </c>
      <c r="L2" s="133" t="s">
        <v>2570</v>
      </c>
      <c r="M2" s="133" t="s">
        <v>2662</v>
      </c>
      <c r="N2" s="133"/>
      <c r="O2" s="133"/>
      <c r="P2" s="133"/>
      <c r="Q2" s="133"/>
    </row>
    <row r="3" spans="1:17" s="18" customFormat="1" ht="12" x14ac:dyDescent="0.2">
      <c r="A3" s="234"/>
      <c r="B3" s="236"/>
      <c r="C3" s="238"/>
      <c r="D3" s="241"/>
      <c r="E3" s="242"/>
      <c r="F3" s="129">
        <v>2</v>
      </c>
      <c r="G3" s="129">
        <v>3</v>
      </c>
      <c r="H3" s="129">
        <v>3</v>
      </c>
      <c r="I3" s="129">
        <v>3</v>
      </c>
      <c r="J3" s="129">
        <v>5</v>
      </c>
      <c r="K3" s="129">
        <v>3</v>
      </c>
      <c r="L3" s="129">
        <v>2</v>
      </c>
      <c r="M3" s="129">
        <v>3</v>
      </c>
      <c r="N3" s="129"/>
      <c r="O3" s="3"/>
      <c r="P3" s="3"/>
      <c r="Q3" s="4"/>
    </row>
    <row r="4" spans="1:17" s="21" customFormat="1" ht="23.25" customHeight="1" x14ac:dyDescent="0.2">
      <c r="A4" s="150">
        <v>1</v>
      </c>
      <c r="B4" s="136" t="s">
        <v>1755</v>
      </c>
      <c r="C4" s="151" t="s">
        <v>1708</v>
      </c>
      <c r="D4" s="145" t="s">
        <v>1742</v>
      </c>
      <c r="E4" s="146" t="s">
        <v>36</v>
      </c>
      <c r="F4" s="140">
        <v>2</v>
      </c>
      <c r="G4" s="140">
        <v>3</v>
      </c>
      <c r="H4" s="140">
        <v>3</v>
      </c>
      <c r="I4" s="140">
        <v>3</v>
      </c>
      <c r="J4" s="140">
        <v>5</v>
      </c>
      <c r="K4" s="140">
        <v>3</v>
      </c>
      <c r="L4" s="140">
        <v>2</v>
      </c>
      <c r="M4" s="140">
        <v>3</v>
      </c>
      <c r="N4" s="140"/>
      <c r="O4" s="140"/>
      <c r="P4" s="140"/>
      <c r="Q4" s="17"/>
    </row>
    <row r="5" spans="1:17" s="21" customFormat="1" ht="21" customHeight="1" x14ac:dyDescent="0.2">
      <c r="A5" s="150">
        <v>2</v>
      </c>
      <c r="B5" s="136" t="s">
        <v>1755</v>
      </c>
      <c r="C5" s="151" t="s">
        <v>1709</v>
      </c>
      <c r="D5" s="145" t="s">
        <v>46</v>
      </c>
      <c r="E5" s="146" t="s">
        <v>36</v>
      </c>
      <c r="F5" s="140">
        <v>2</v>
      </c>
      <c r="G5" s="140">
        <v>3</v>
      </c>
      <c r="H5" s="140">
        <v>3</v>
      </c>
      <c r="I5" s="140">
        <v>3</v>
      </c>
      <c r="J5" s="140">
        <v>5</v>
      </c>
      <c r="K5" s="140">
        <v>3</v>
      </c>
      <c r="L5" s="140">
        <v>2</v>
      </c>
      <c r="M5" s="140">
        <v>3</v>
      </c>
      <c r="N5" s="140"/>
      <c r="O5" s="140"/>
      <c r="P5" s="140"/>
      <c r="Q5" s="54"/>
    </row>
    <row r="6" spans="1:17" s="21" customFormat="1" ht="21" customHeight="1" x14ac:dyDescent="0.2">
      <c r="A6" s="150">
        <v>3</v>
      </c>
      <c r="B6" s="136" t="s">
        <v>1755</v>
      </c>
      <c r="C6" s="151" t="s">
        <v>1710</v>
      </c>
      <c r="D6" s="145" t="s">
        <v>1036</v>
      </c>
      <c r="E6" s="146" t="s">
        <v>36</v>
      </c>
      <c r="F6" s="140">
        <v>2</v>
      </c>
      <c r="G6" s="140">
        <v>3</v>
      </c>
      <c r="H6" s="140">
        <v>3</v>
      </c>
      <c r="I6" s="140">
        <v>3</v>
      </c>
      <c r="J6" s="140">
        <v>5</v>
      </c>
      <c r="K6" s="140">
        <v>3</v>
      </c>
      <c r="L6" s="140">
        <v>2</v>
      </c>
      <c r="M6" s="140">
        <v>3</v>
      </c>
      <c r="N6" s="140"/>
      <c r="O6" s="140"/>
      <c r="P6" s="140"/>
      <c r="Q6" s="54"/>
    </row>
    <row r="7" spans="1:17" s="21" customFormat="1" ht="21" customHeight="1" x14ac:dyDescent="0.2">
      <c r="A7" s="150">
        <v>4</v>
      </c>
      <c r="B7" s="136" t="s">
        <v>1755</v>
      </c>
      <c r="C7" s="151" t="s">
        <v>1711</v>
      </c>
      <c r="D7" s="145" t="s">
        <v>35</v>
      </c>
      <c r="E7" s="146" t="s">
        <v>36</v>
      </c>
      <c r="F7" s="140">
        <v>2</v>
      </c>
      <c r="G7" s="140">
        <v>3</v>
      </c>
      <c r="H7" s="140">
        <v>3</v>
      </c>
      <c r="I7" s="140">
        <v>3</v>
      </c>
      <c r="J7" s="140">
        <v>5</v>
      </c>
      <c r="K7" s="140">
        <v>3</v>
      </c>
      <c r="L7" s="140">
        <v>2</v>
      </c>
      <c r="M7" s="140">
        <v>3</v>
      </c>
      <c r="N7" s="140"/>
      <c r="O7" s="140"/>
      <c r="P7" s="140"/>
      <c r="Q7" s="54"/>
    </row>
    <row r="8" spans="1:17" s="21" customFormat="1" ht="21" customHeight="1" x14ac:dyDescent="0.2">
      <c r="A8" s="150">
        <v>5</v>
      </c>
      <c r="B8" s="136" t="s">
        <v>1755</v>
      </c>
      <c r="C8" s="151" t="s">
        <v>1712</v>
      </c>
      <c r="D8" s="145" t="s">
        <v>469</v>
      </c>
      <c r="E8" s="146" t="s">
        <v>44</v>
      </c>
      <c r="F8" s="140">
        <v>2</v>
      </c>
      <c r="G8" s="140">
        <v>3</v>
      </c>
      <c r="H8" s="140">
        <v>3</v>
      </c>
      <c r="I8" s="140">
        <v>3</v>
      </c>
      <c r="J8" s="140">
        <v>5</v>
      </c>
      <c r="K8" s="140">
        <v>3</v>
      </c>
      <c r="L8" s="140">
        <v>2</v>
      </c>
      <c r="M8" s="140">
        <v>3</v>
      </c>
      <c r="N8" s="140"/>
      <c r="O8" s="140"/>
      <c r="P8" s="140"/>
      <c r="Q8" s="54"/>
    </row>
    <row r="9" spans="1:17" s="21" customFormat="1" ht="21" customHeight="1" x14ac:dyDescent="0.2">
      <c r="A9" s="150">
        <v>6</v>
      </c>
      <c r="B9" s="136" t="s">
        <v>1755</v>
      </c>
      <c r="C9" s="151" t="s">
        <v>1713</v>
      </c>
      <c r="D9" s="145" t="s">
        <v>61</v>
      </c>
      <c r="E9" s="146" t="s">
        <v>473</v>
      </c>
      <c r="F9" s="140">
        <v>2</v>
      </c>
      <c r="G9" s="140">
        <v>3</v>
      </c>
      <c r="H9" s="140">
        <v>3</v>
      </c>
      <c r="I9" s="140">
        <v>3</v>
      </c>
      <c r="J9" s="140">
        <v>5</v>
      </c>
      <c r="K9" s="140">
        <v>3</v>
      </c>
      <c r="L9" s="140">
        <v>2</v>
      </c>
      <c r="M9" s="140">
        <v>3</v>
      </c>
      <c r="N9" s="140"/>
      <c r="O9" s="140"/>
      <c r="P9" s="140"/>
      <c r="Q9" s="54"/>
    </row>
    <row r="10" spans="1:17" s="21" customFormat="1" ht="21" customHeight="1" x14ac:dyDescent="0.2">
      <c r="A10" s="150">
        <v>7</v>
      </c>
      <c r="B10" s="136" t="s">
        <v>1755</v>
      </c>
      <c r="C10" s="151" t="s">
        <v>1714</v>
      </c>
      <c r="D10" s="145" t="s">
        <v>126</v>
      </c>
      <c r="E10" s="146" t="s">
        <v>54</v>
      </c>
      <c r="F10" s="140">
        <v>2</v>
      </c>
      <c r="G10" s="140">
        <v>3</v>
      </c>
      <c r="H10" s="140">
        <v>3</v>
      </c>
      <c r="I10" s="140">
        <v>3</v>
      </c>
      <c r="J10" s="140">
        <v>5</v>
      </c>
      <c r="K10" s="140">
        <v>3</v>
      </c>
      <c r="L10" s="140">
        <v>2</v>
      </c>
      <c r="M10" s="140">
        <v>3</v>
      </c>
      <c r="N10" s="140"/>
      <c r="O10" s="140"/>
      <c r="P10" s="140"/>
      <c r="Q10" s="54"/>
    </row>
    <row r="11" spans="1:17" s="21" customFormat="1" ht="21" customHeight="1" x14ac:dyDescent="0.2">
      <c r="A11" s="150">
        <v>8</v>
      </c>
      <c r="B11" s="136" t="s">
        <v>1755</v>
      </c>
      <c r="C11" s="151" t="s">
        <v>1715</v>
      </c>
      <c r="D11" s="145" t="s">
        <v>1743</v>
      </c>
      <c r="E11" s="146" t="s">
        <v>54</v>
      </c>
      <c r="F11" s="140">
        <v>2</v>
      </c>
      <c r="G11" s="140">
        <v>3</v>
      </c>
      <c r="H11" s="140">
        <v>3</v>
      </c>
      <c r="I11" s="140">
        <v>3</v>
      </c>
      <c r="J11" s="140">
        <v>5</v>
      </c>
      <c r="K11" s="140">
        <v>3</v>
      </c>
      <c r="L11" s="140">
        <v>2</v>
      </c>
      <c r="M11" s="140">
        <v>3</v>
      </c>
      <c r="N11" s="140"/>
      <c r="O11" s="140"/>
      <c r="P11" s="140"/>
      <c r="Q11" s="54"/>
    </row>
    <row r="12" spans="1:17" s="21" customFormat="1" ht="21" customHeight="1" x14ac:dyDescent="0.2">
      <c r="A12" s="150">
        <v>9</v>
      </c>
      <c r="B12" s="136" t="s">
        <v>1755</v>
      </c>
      <c r="C12" s="151" t="s">
        <v>1716</v>
      </c>
      <c r="D12" s="145" t="s">
        <v>281</v>
      </c>
      <c r="E12" s="146" t="s">
        <v>54</v>
      </c>
      <c r="F12" s="140">
        <v>2</v>
      </c>
      <c r="G12" s="140">
        <v>3</v>
      </c>
      <c r="H12" s="140">
        <v>3</v>
      </c>
      <c r="I12" s="140">
        <v>3</v>
      </c>
      <c r="J12" s="140">
        <v>5</v>
      </c>
      <c r="K12" s="140">
        <v>3</v>
      </c>
      <c r="L12" s="140">
        <v>2</v>
      </c>
      <c r="M12" s="140">
        <v>3</v>
      </c>
      <c r="N12" s="140"/>
      <c r="O12" s="140"/>
      <c r="P12" s="140"/>
      <c r="Q12" s="54"/>
    </row>
    <row r="13" spans="1:17" s="21" customFormat="1" ht="21" customHeight="1" x14ac:dyDescent="0.2">
      <c r="A13" s="150">
        <v>10</v>
      </c>
      <c r="B13" s="136" t="s">
        <v>1755</v>
      </c>
      <c r="C13" s="151" t="s">
        <v>1717</v>
      </c>
      <c r="D13" s="145" t="s">
        <v>465</v>
      </c>
      <c r="E13" s="146" t="s">
        <v>23</v>
      </c>
      <c r="F13" s="140">
        <v>2</v>
      </c>
      <c r="G13" s="140">
        <v>3</v>
      </c>
      <c r="H13" s="140">
        <v>3</v>
      </c>
      <c r="I13" s="140">
        <v>3</v>
      </c>
      <c r="J13" s="140">
        <v>5</v>
      </c>
      <c r="K13" s="140">
        <v>3</v>
      </c>
      <c r="L13" s="140">
        <v>2</v>
      </c>
      <c r="M13" s="140">
        <v>3</v>
      </c>
      <c r="N13" s="140"/>
      <c r="O13" s="140"/>
      <c r="P13" s="140"/>
      <c r="Q13" s="54"/>
    </row>
    <row r="14" spans="1:17" s="21" customFormat="1" ht="21" customHeight="1" x14ac:dyDescent="0.2">
      <c r="A14" s="150">
        <v>11</v>
      </c>
      <c r="B14" s="136" t="s">
        <v>1755</v>
      </c>
      <c r="C14" s="151" t="s">
        <v>1718</v>
      </c>
      <c r="D14" s="145" t="s">
        <v>1744</v>
      </c>
      <c r="E14" s="146" t="s">
        <v>70</v>
      </c>
      <c r="F14" s="140">
        <v>2</v>
      </c>
      <c r="G14" s="140">
        <v>3</v>
      </c>
      <c r="H14" s="140">
        <v>3</v>
      </c>
      <c r="I14" s="140">
        <v>3</v>
      </c>
      <c r="J14" s="140">
        <v>5</v>
      </c>
      <c r="K14" s="140">
        <v>3</v>
      </c>
      <c r="L14" s="140">
        <v>2</v>
      </c>
      <c r="M14" s="140">
        <v>3</v>
      </c>
      <c r="N14" s="140"/>
      <c r="O14" s="140"/>
      <c r="P14" s="140"/>
      <c r="Q14" s="54"/>
    </row>
    <row r="15" spans="1:17" s="21" customFormat="1" ht="21" customHeight="1" x14ac:dyDescent="0.2">
      <c r="A15" s="150">
        <v>12</v>
      </c>
      <c r="B15" s="136" t="s">
        <v>1755</v>
      </c>
      <c r="C15" s="151" t="s">
        <v>1719</v>
      </c>
      <c r="D15" s="145" t="s">
        <v>1746</v>
      </c>
      <c r="E15" s="146" t="s">
        <v>18</v>
      </c>
      <c r="F15" s="140">
        <v>2</v>
      </c>
      <c r="G15" s="140">
        <v>3</v>
      </c>
      <c r="H15" s="140">
        <v>3</v>
      </c>
      <c r="I15" s="140">
        <v>3</v>
      </c>
      <c r="J15" s="140">
        <v>5</v>
      </c>
      <c r="K15" s="140">
        <v>3</v>
      </c>
      <c r="L15" s="140">
        <v>2</v>
      </c>
      <c r="M15" s="140">
        <v>3</v>
      </c>
      <c r="N15" s="140"/>
      <c r="O15" s="140"/>
      <c r="P15" s="140"/>
      <c r="Q15" s="54"/>
    </row>
    <row r="16" spans="1:17" s="21" customFormat="1" ht="21" customHeight="1" x14ac:dyDescent="0.2">
      <c r="A16" s="150">
        <v>13</v>
      </c>
      <c r="B16" s="136" t="s">
        <v>1755</v>
      </c>
      <c r="C16" s="151" t="s">
        <v>1720</v>
      </c>
      <c r="D16" s="145" t="s">
        <v>1745</v>
      </c>
      <c r="E16" s="146" t="s">
        <v>75</v>
      </c>
      <c r="F16" s="140">
        <v>2</v>
      </c>
      <c r="G16" s="140">
        <v>3</v>
      </c>
      <c r="H16" s="140">
        <v>3</v>
      </c>
      <c r="I16" s="140">
        <v>3</v>
      </c>
      <c r="J16" s="140">
        <v>5</v>
      </c>
      <c r="K16" s="140">
        <v>3</v>
      </c>
      <c r="L16" s="140">
        <v>2</v>
      </c>
      <c r="M16" s="140">
        <v>3</v>
      </c>
      <c r="N16" s="140"/>
      <c r="O16" s="140"/>
      <c r="P16" s="140"/>
      <c r="Q16" s="54"/>
    </row>
    <row r="17" spans="1:17" s="21" customFormat="1" ht="21" customHeight="1" x14ac:dyDescent="0.2">
      <c r="A17" s="150">
        <v>14</v>
      </c>
      <c r="B17" s="136" t="s">
        <v>1755</v>
      </c>
      <c r="C17" s="151" t="s">
        <v>1721</v>
      </c>
      <c r="D17" s="145" t="s">
        <v>1031</v>
      </c>
      <c r="E17" s="146" t="s">
        <v>75</v>
      </c>
      <c r="F17" s="140">
        <v>2</v>
      </c>
      <c r="G17" s="140">
        <v>3</v>
      </c>
      <c r="H17" s="140">
        <v>3</v>
      </c>
      <c r="I17" s="140">
        <v>3</v>
      </c>
      <c r="J17" s="140">
        <v>5</v>
      </c>
      <c r="K17" s="140">
        <v>3</v>
      </c>
      <c r="L17" s="140">
        <v>2</v>
      </c>
      <c r="M17" s="140">
        <v>3</v>
      </c>
      <c r="N17" s="140"/>
      <c r="O17" s="140"/>
      <c r="P17" s="140"/>
      <c r="Q17" s="54"/>
    </row>
    <row r="18" spans="1:17" s="21" customFormat="1" ht="21" customHeight="1" x14ac:dyDescent="0.2">
      <c r="A18" s="150">
        <v>15</v>
      </c>
      <c r="B18" s="136" t="s">
        <v>1755</v>
      </c>
      <c r="C18" s="151" t="s">
        <v>1722</v>
      </c>
      <c r="D18" s="145" t="s">
        <v>151</v>
      </c>
      <c r="E18" s="146" t="s">
        <v>109</v>
      </c>
      <c r="F18" s="140">
        <v>2</v>
      </c>
      <c r="G18" s="140">
        <v>3</v>
      </c>
      <c r="H18" s="140">
        <v>3</v>
      </c>
      <c r="I18" s="140">
        <v>3</v>
      </c>
      <c r="J18" s="140">
        <v>5</v>
      </c>
      <c r="K18" s="140">
        <v>3</v>
      </c>
      <c r="L18" s="140">
        <v>2</v>
      </c>
      <c r="M18" s="140">
        <v>3</v>
      </c>
      <c r="N18" s="140"/>
      <c r="O18" s="140"/>
      <c r="P18" s="140"/>
      <c r="Q18" s="54"/>
    </row>
    <row r="19" spans="1:17" s="21" customFormat="1" ht="21" customHeight="1" x14ac:dyDescent="0.2">
      <c r="A19" s="150">
        <v>16</v>
      </c>
      <c r="B19" s="136" t="s">
        <v>1755</v>
      </c>
      <c r="C19" s="151" t="s">
        <v>1723</v>
      </c>
      <c r="D19" s="145" t="s">
        <v>17</v>
      </c>
      <c r="E19" s="146" t="s">
        <v>277</v>
      </c>
      <c r="F19" s="140">
        <v>2</v>
      </c>
      <c r="G19" s="140">
        <v>3</v>
      </c>
      <c r="H19" s="140">
        <v>3</v>
      </c>
      <c r="I19" s="140">
        <v>3</v>
      </c>
      <c r="J19" s="140">
        <v>5</v>
      </c>
      <c r="K19" s="140">
        <v>3</v>
      </c>
      <c r="L19" s="140">
        <v>2</v>
      </c>
      <c r="M19" s="140">
        <v>3</v>
      </c>
      <c r="N19" s="140"/>
      <c r="O19" s="140"/>
      <c r="P19" s="140"/>
      <c r="Q19" s="54"/>
    </row>
    <row r="20" spans="1:17" s="21" customFormat="1" ht="21" customHeight="1" x14ac:dyDescent="0.2">
      <c r="A20" s="150">
        <v>17</v>
      </c>
      <c r="B20" s="136" t="s">
        <v>1755</v>
      </c>
      <c r="C20" s="151" t="s">
        <v>1724</v>
      </c>
      <c r="D20" s="145" t="s">
        <v>1747</v>
      </c>
      <c r="E20" s="146" t="s">
        <v>16</v>
      </c>
      <c r="F20" s="140">
        <v>2</v>
      </c>
      <c r="G20" s="140">
        <v>3</v>
      </c>
      <c r="H20" s="140">
        <v>3</v>
      </c>
      <c r="I20" s="140">
        <v>3</v>
      </c>
      <c r="J20" s="140">
        <v>5</v>
      </c>
      <c r="K20" s="140">
        <v>3</v>
      </c>
      <c r="L20" s="140">
        <v>2</v>
      </c>
      <c r="M20" s="140">
        <v>3</v>
      </c>
      <c r="N20" s="140"/>
      <c r="O20" s="140"/>
      <c r="P20" s="140"/>
      <c r="Q20" s="54"/>
    </row>
    <row r="21" spans="1:17" s="21" customFormat="1" ht="21" customHeight="1" x14ac:dyDescent="0.2">
      <c r="A21" s="150">
        <v>18</v>
      </c>
      <c r="B21" s="136" t="s">
        <v>1755</v>
      </c>
      <c r="C21" s="151" t="s">
        <v>1725</v>
      </c>
      <c r="D21" s="145" t="s">
        <v>62</v>
      </c>
      <c r="E21" s="146" t="s">
        <v>16</v>
      </c>
      <c r="F21" s="140">
        <v>2</v>
      </c>
      <c r="G21" s="140">
        <v>3</v>
      </c>
      <c r="H21" s="140">
        <v>3</v>
      </c>
      <c r="I21" s="140">
        <v>3</v>
      </c>
      <c r="J21" s="140">
        <v>5</v>
      </c>
      <c r="K21" s="140">
        <v>3</v>
      </c>
      <c r="L21" s="140">
        <v>2</v>
      </c>
      <c r="M21" s="140">
        <v>3</v>
      </c>
      <c r="N21" s="140"/>
      <c r="O21" s="140"/>
      <c r="P21" s="140"/>
      <c r="Q21" s="54"/>
    </row>
    <row r="22" spans="1:17" s="21" customFormat="1" ht="21" customHeight="1" x14ac:dyDescent="0.2">
      <c r="A22" s="150">
        <v>19</v>
      </c>
      <c r="B22" s="136" t="s">
        <v>1755</v>
      </c>
      <c r="C22" s="151" t="s">
        <v>1726</v>
      </c>
      <c r="D22" s="145" t="s">
        <v>469</v>
      </c>
      <c r="E22" s="146" t="s">
        <v>16</v>
      </c>
      <c r="F22" s="140">
        <v>2</v>
      </c>
      <c r="G22" s="140">
        <v>3</v>
      </c>
      <c r="H22" s="140">
        <v>3</v>
      </c>
      <c r="I22" s="140">
        <v>3</v>
      </c>
      <c r="J22" s="140">
        <v>5</v>
      </c>
      <c r="K22" s="140">
        <v>3</v>
      </c>
      <c r="L22" s="140">
        <v>2</v>
      </c>
      <c r="M22" s="140">
        <v>3</v>
      </c>
      <c r="N22" s="140"/>
      <c r="O22" s="140"/>
      <c r="P22" s="141"/>
      <c r="Q22" s="54"/>
    </row>
    <row r="23" spans="1:17" s="21" customFormat="1" ht="21" customHeight="1" x14ac:dyDescent="0.2">
      <c r="A23" s="150">
        <v>20</v>
      </c>
      <c r="B23" s="136" t="s">
        <v>1755</v>
      </c>
      <c r="C23" s="151" t="s">
        <v>1727</v>
      </c>
      <c r="D23" s="145" t="s">
        <v>913</v>
      </c>
      <c r="E23" s="146" t="s">
        <v>16</v>
      </c>
      <c r="F23" s="140">
        <v>2</v>
      </c>
      <c r="G23" s="140">
        <v>3</v>
      </c>
      <c r="H23" s="140">
        <v>3</v>
      </c>
      <c r="I23" s="140">
        <v>3</v>
      </c>
      <c r="J23" s="140">
        <v>5</v>
      </c>
      <c r="K23" s="140">
        <v>3</v>
      </c>
      <c r="L23" s="140">
        <v>2</v>
      </c>
      <c r="M23" s="140">
        <v>3</v>
      </c>
      <c r="N23" s="140"/>
      <c r="O23" s="140"/>
      <c r="P23" s="141"/>
      <c r="Q23" s="54"/>
    </row>
    <row r="24" spans="1:17" s="21" customFormat="1" ht="21" customHeight="1" x14ac:dyDescent="0.2">
      <c r="A24" s="150">
        <v>21</v>
      </c>
      <c r="B24" s="136" t="s">
        <v>1755</v>
      </c>
      <c r="C24" s="151" t="s">
        <v>1728</v>
      </c>
      <c r="D24" s="145" t="s">
        <v>35</v>
      </c>
      <c r="E24" s="146" t="s">
        <v>27</v>
      </c>
      <c r="F24" s="140">
        <v>2</v>
      </c>
      <c r="G24" s="140">
        <v>3</v>
      </c>
      <c r="H24" s="140">
        <v>3</v>
      </c>
      <c r="I24" s="140">
        <v>3</v>
      </c>
      <c r="J24" s="140">
        <v>5</v>
      </c>
      <c r="K24" s="140">
        <v>3</v>
      </c>
      <c r="L24" s="140">
        <v>2</v>
      </c>
      <c r="M24" s="140">
        <v>3</v>
      </c>
      <c r="N24" s="140"/>
      <c r="O24" s="140"/>
      <c r="P24" s="141"/>
      <c r="Q24" s="54"/>
    </row>
    <row r="25" spans="1:17" s="21" customFormat="1" ht="21" customHeight="1" x14ac:dyDescent="0.2">
      <c r="A25" s="150">
        <v>22</v>
      </c>
      <c r="B25" s="136" t="s">
        <v>1755</v>
      </c>
      <c r="C25" s="151" t="s">
        <v>1729</v>
      </c>
      <c r="D25" s="145" t="s">
        <v>126</v>
      </c>
      <c r="E25" s="146" t="s">
        <v>41</v>
      </c>
      <c r="F25" s="140">
        <v>2</v>
      </c>
      <c r="G25" s="140">
        <v>3</v>
      </c>
      <c r="H25" s="140">
        <v>3</v>
      </c>
      <c r="I25" s="140">
        <v>3</v>
      </c>
      <c r="J25" s="140">
        <v>5</v>
      </c>
      <c r="K25" s="140">
        <v>3</v>
      </c>
      <c r="L25" s="140">
        <v>2</v>
      </c>
      <c r="M25" s="140">
        <v>3</v>
      </c>
      <c r="N25" s="140"/>
      <c r="O25" s="140"/>
      <c r="P25" s="141"/>
      <c r="Q25" s="54"/>
    </row>
    <row r="26" spans="1:17" s="21" customFormat="1" ht="21" customHeight="1" x14ac:dyDescent="0.2">
      <c r="A26" s="150">
        <v>23</v>
      </c>
      <c r="B26" s="136" t="s">
        <v>1755</v>
      </c>
      <c r="C26" s="151" t="s">
        <v>1730</v>
      </c>
      <c r="D26" s="145" t="s">
        <v>1748</v>
      </c>
      <c r="E26" s="146" t="s">
        <v>494</v>
      </c>
      <c r="F26" s="140">
        <v>2</v>
      </c>
      <c r="G26" s="140">
        <v>3</v>
      </c>
      <c r="H26" s="140">
        <v>3</v>
      </c>
      <c r="I26" s="140">
        <v>3</v>
      </c>
      <c r="J26" s="140">
        <v>5</v>
      </c>
      <c r="K26" s="140">
        <v>3</v>
      </c>
      <c r="L26" s="140">
        <v>2</v>
      </c>
      <c r="M26" s="140">
        <v>3</v>
      </c>
      <c r="N26" s="140"/>
      <c r="O26" s="140"/>
      <c r="P26" s="141"/>
      <c r="Q26" s="54"/>
    </row>
    <row r="27" spans="1:17" s="21" customFormat="1" ht="21" customHeight="1" x14ac:dyDescent="0.2">
      <c r="A27" s="150">
        <v>24</v>
      </c>
      <c r="B27" s="136" t="s">
        <v>1755</v>
      </c>
      <c r="C27" s="151" t="s">
        <v>1731</v>
      </c>
      <c r="D27" s="145" t="s">
        <v>1749</v>
      </c>
      <c r="E27" s="146" t="s">
        <v>972</v>
      </c>
      <c r="F27" s="140">
        <v>2</v>
      </c>
      <c r="G27" s="140">
        <v>3</v>
      </c>
      <c r="H27" s="140">
        <v>3</v>
      </c>
      <c r="I27" s="140">
        <v>3</v>
      </c>
      <c r="J27" s="140">
        <v>5</v>
      </c>
      <c r="K27" s="140">
        <v>3</v>
      </c>
      <c r="L27" s="140">
        <v>2</v>
      </c>
      <c r="M27" s="140">
        <v>3</v>
      </c>
      <c r="N27" s="140"/>
      <c r="O27" s="140"/>
      <c r="P27" s="141"/>
      <c r="Q27" s="54"/>
    </row>
    <row r="28" spans="1:17" s="21" customFormat="1" ht="21" customHeight="1" x14ac:dyDescent="0.2">
      <c r="A28" s="150">
        <v>25</v>
      </c>
      <c r="B28" s="136" t="s">
        <v>1755</v>
      </c>
      <c r="C28" s="151" t="s">
        <v>1732</v>
      </c>
      <c r="D28" s="145" t="s">
        <v>46</v>
      </c>
      <c r="E28" s="146" t="s">
        <v>514</v>
      </c>
      <c r="F28" s="140">
        <v>2</v>
      </c>
      <c r="G28" s="140">
        <v>3</v>
      </c>
      <c r="H28" s="140">
        <v>3</v>
      </c>
      <c r="I28" s="140">
        <v>3</v>
      </c>
      <c r="J28" s="140">
        <v>5</v>
      </c>
      <c r="K28" s="140">
        <v>3</v>
      </c>
      <c r="L28" s="140">
        <v>2</v>
      </c>
      <c r="M28" s="140">
        <v>3</v>
      </c>
      <c r="N28" s="140"/>
      <c r="O28" s="140"/>
      <c r="P28" s="141"/>
      <c r="Q28" s="54"/>
    </row>
    <row r="29" spans="1:17" s="21" customFormat="1" ht="21" customHeight="1" x14ac:dyDescent="0.2">
      <c r="A29" s="150">
        <v>26</v>
      </c>
      <c r="B29" s="136" t="s">
        <v>1755</v>
      </c>
      <c r="C29" s="151" t="s">
        <v>1733</v>
      </c>
      <c r="D29" s="145" t="s">
        <v>281</v>
      </c>
      <c r="E29" s="146" t="s">
        <v>1092</v>
      </c>
      <c r="F29" s="140">
        <v>2</v>
      </c>
      <c r="G29" s="140">
        <v>3</v>
      </c>
      <c r="H29" s="140">
        <v>3</v>
      </c>
      <c r="I29" s="140">
        <v>3</v>
      </c>
      <c r="J29" s="140">
        <v>5</v>
      </c>
      <c r="K29" s="140">
        <v>3</v>
      </c>
      <c r="L29" s="140">
        <v>2</v>
      </c>
      <c r="M29" s="140">
        <v>3</v>
      </c>
      <c r="N29" s="140"/>
      <c r="O29" s="140"/>
      <c r="P29" s="141"/>
      <c r="Q29" s="54"/>
    </row>
    <row r="30" spans="1:17" s="21" customFormat="1" ht="21" customHeight="1" x14ac:dyDescent="0.2">
      <c r="A30" s="150">
        <v>27</v>
      </c>
      <c r="B30" s="136" t="s">
        <v>1755</v>
      </c>
      <c r="C30" s="151" t="s">
        <v>1734</v>
      </c>
      <c r="D30" s="145" t="s">
        <v>1750</v>
      </c>
      <c r="E30" s="146" t="s">
        <v>1751</v>
      </c>
      <c r="F30" s="140">
        <v>2</v>
      </c>
      <c r="G30" s="140">
        <v>3</v>
      </c>
      <c r="H30" s="140">
        <v>3</v>
      </c>
      <c r="I30" s="140">
        <v>3</v>
      </c>
      <c r="J30" s="140">
        <v>5</v>
      </c>
      <c r="K30" s="140">
        <v>3</v>
      </c>
      <c r="L30" s="140">
        <v>2</v>
      </c>
      <c r="M30" s="140">
        <v>3</v>
      </c>
      <c r="N30" s="140"/>
      <c r="O30" s="140"/>
      <c r="P30" s="141"/>
      <c r="Q30" s="54"/>
    </row>
    <row r="31" spans="1:17" s="21" customFormat="1" ht="21" customHeight="1" x14ac:dyDescent="0.2">
      <c r="A31" s="150">
        <v>28</v>
      </c>
      <c r="B31" s="136" t="s">
        <v>1755</v>
      </c>
      <c r="C31" s="151" t="s">
        <v>1735</v>
      </c>
      <c r="D31" s="145" t="s">
        <v>1333</v>
      </c>
      <c r="E31" s="146" t="s">
        <v>49</v>
      </c>
      <c r="F31" s="140">
        <v>2</v>
      </c>
      <c r="G31" s="140">
        <v>3</v>
      </c>
      <c r="H31" s="140">
        <v>3</v>
      </c>
      <c r="I31" s="140">
        <v>3</v>
      </c>
      <c r="J31" s="140">
        <v>5</v>
      </c>
      <c r="K31" s="140">
        <v>3</v>
      </c>
      <c r="L31" s="140">
        <v>2</v>
      </c>
      <c r="M31" s="140">
        <v>3</v>
      </c>
      <c r="N31" s="140"/>
      <c r="O31" s="140"/>
      <c r="P31" s="141"/>
      <c r="Q31" s="54"/>
    </row>
    <row r="32" spans="1:17" s="21" customFormat="1" ht="21" customHeight="1" x14ac:dyDescent="0.2">
      <c r="A32" s="150">
        <v>29</v>
      </c>
      <c r="B32" s="136" t="s">
        <v>1755</v>
      </c>
      <c r="C32" s="151" t="s">
        <v>1736</v>
      </c>
      <c r="D32" s="145" t="s">
        <v>1752</v>
      </c>
      <c r="E32" s="146" t="s">
        <v>235</v>
      </c>
      <c r="F32" s="140">
        <v>2</v>
      </c>
      <c r="G32" s="140">
        <v>3</v>
      </c>
      <c r="H32" s="140">
        <v>3</v>
      </c>
      <c r="I32" s="140">
        <v>3</v>
      </c>
      <c r="J32" s="140">
        <v>5</v>
      </c>
      <c r="K32" s="140">
        <v>3</v>
      </c>
      <c r="L32" s="140">
        <v>2</v>
      </c>
      <c r="M32" s="140">
        <v>3</v>
      </c>
      <c r="N32" s="140"/>
      <c r="O32" s="140"/>
      <c r="P32" s="141"/>
      <c r="Q32" s="54"/>
    </row>
    <row r="33" spans="1:17" s="21" customFormat="1" ht="21" customHeight="1" x14ac:dyDescent="0.2">
      <c r="A33" s="150">
        <v>30</v>
      </c>
      <c r="B33" s="136" t="s">
        <v>1755</v>
      </c>
      <c r="C33" s="136" t="s">
        <v>1737</v>
      </c>
      <c r="D33" s="145" t="s">
        <v>469</v>
      </c>
      <c r="E33" s="146" t="s">
        <v>31</v>
      </c>
      <c r="F33" s="140">
        <v>2</v>
      </c>
      <c r="G33" s="140">
        <v>3</v>
      </c>
      <c r="H33" s="140">
        <v>3</v>
      </c>
      <c r="I33" s="140">
        <v>3</v>
      </c>
      <c r="J33" s="140">
        <v>5</v>
      </c>
      <c r="K33" s="140">
        <v>3</v>
      </c>
      <c r="L33" s="140">
        <v>2</v>
      </c>
      <c r="M33" s="140">
        <v>3</v>
      </c>
      <c r="N33" s="140"/>
      <c r="O33" s="140"/>
      <c r="P33" s="141"/>
      <c r="Q33" s="54"/>
    </row>
    <row r="34" spans="1:17" s="21" customFormat="1" ht="21" customHeight="1" x14ac:dyDescent="0.2">
      <c r="A34" s="150">
        <v>31</v>
      </c>
      <c r="B34" s="136" t="s">
        <v>1755</v>
      </c>
      <c r="C34" s="144" t="s">
        <v>1738</v>
      </c>
      <c r="D34" s="145" t="s">
        <v>17</v>
      </c>
      <c r="E34" s="146" t="s">
        <v>68</v>
      </c>
      <c r="F34" s="140">
        <v>2</v>
      </c>
      <c r="G34" s="140">
        <v>3</v>
      </c>
      <c r="H34" s="140">
        <v>3</v>
      </c>
      <c r="I34" s="140">
        <v>3</v>
      </c>
      <c r="J34" s="140">
        <v>5</v>
      </c>
      <c r="K34" s="140">
        <v>3</v>
      </c>
      <c r="L34" s="140">
        <v>2</v>
      </c>
      <c r="M34" s="140">
        <v>3</v>
      </c>
      <c r="N34" s="151"/>
      <c r="O34" s="140"/>
      <c r="P34" s="141"/>
      <c r="Q34" s="54"/>
    </row>
    <row r="35" spans="1:17" s="21" customFormat="1" ht="21" customHeight="1" x14ac:dyDescent="0.2">
      <c r="A35" s="150">
        <v>32</v>
      </c>
      <c r="B35" s="136" t="s">
        <v>1755</v>
      </c>
      <c r="C35" s="144" t="s">
        <v>1739</v>
      </c>
      <c r="D35" s="145" t="s">
        <v>1753</v>
      </c>
      <c r="E35" s="146" t="s">
        <v>39</v>
      </c>
      <c r="F35" s="140">
        <v>2</v>
      </c>
      <c r="G35" s="140">
        <v>3</v>
      </c>
      <c r="H35" s="140">
        <v>3</v>
      </c>
      <c r="I35" s="140">
        <v>3</v>
      </c>
      <c r="J35" s="140">
        <v>5</v>
      </c>
      <c r="K35" s="140">
        <v>3</v>
      </c>
      <c r="L35" s="140">
        <v>2</v>
      </c>
      <c r="M35" s="140">
        <v>3</v>
      </c>
      <c r="N35" s="151"/>
      <c r="O35" s="140"/>
      <c r="P35" s="141"/>
      <c r="Q35" s="54"/>
    </row>
    <row r="36" spans="1:17" s="21" customFormat="1" ht="21" customHeight="1" x14ac:dyDescent="0.2">
      <c r="A36" s="150">
        <v>33</v>
      </c>
      <c r="B36" s="136" t="s">
        <v>1755</v>
      </c>
      <c r="C36" s="144" t="s">
        <v>1740</v>
      </c>
      <c r="D36" s="145" t="s">
        <v>1754</v>
      </c>
      <c r="E36" s="146" t="s">
        <v>33</v>
      </c>
      <c r="F36" s="140">
        <v>2</v>
      </c>
      <c r="G36" s="140">
        <v>3</v>
      </c>
      <c r="H36" s="140">
        <v>3</v>
      </c>
      <c r="I36" s="140">
        <v>3</v>
      </c>
      <c r="J36" s="140">
        <v>5</v>
      </c>
      <c r="K36" s="140">
        <v>3</v>
      </c>
      <c r="L36" s="140">
        <v>2</v>
      </c>
      <c r="M36" s="140">
        <v>3</v>
      </c>
      <c r="N36" s="151"/>
      <c r="O36" s="151"/>
      <c r="P36" s="141"/>
      <c r="Q36" s="54"/>
    </row>
    <row r="37" spans="1:17" s="21" customFormat="1" ht="21" customHeight="1" x14ac:dyDescent="0.2">
      <c r="A37" s="150">
        <v>34</v>
      </c>
      <c r="B37" s="136" t="s">
        <v>1755</v>
      </c>
      <c r="C37" s="153" t="s">
        <v>1741</v>
      </c>
      <c r="D37" s="154" t="s">
        <v>126</v>
      </c>
      <c r="E37" s="155" t="s">
        <v>483</v>
      </c>
      <c r="F37" s="140"/>
      <c r="G37" s="140" t="s">
        <v>2704</v>
      </c>
      <c r="H37" s="140"/>
      <c r="I37" s="140"/>
      <c r="J37" s="140"/>
      <c r="K37" s="140"/>
      <c r="L37" s="140"/>
      <c r="M37" s="140"/>
      <c r="N37" s="151"/>
      <c r="O37" s="151"/>
      <c r="P37" s="141"/>
      <c r="Q37" s="54"/>
    </row>
    <row r="38" spans="1:17" s="21" customFormat="1" ht="21" customHeight="1" x14ac:dyDescent="0.2">
      <c r="A38" s="150"/>
      <c r="B38" s="136"/>
      <c r="C38" s="144"/>
      <c r="D38" s="145"/>
      <c r="E38" s="146"/>
      <c r="F38" s="140"/>
      <c r="G38" s="140"/>
      <c r="H38" s="140"/>
      <c r="I38" s="140"/>
      <c r="J38" s="140"/>
      <c r="K38" s="140"/>
      <c r="L38" s="140"/>
      <c r="M38" s="151"/>
      <c r="N38" s="151"/>
      <c r="O38" s="151"/>
      <c r="P38" s="141"/>
      <c r="Q38" s="54"/>
    </row>
    <row r="39" spans="1:17" s="21" customFormat="1" ht="21" customHeight="1" x14ac:dyDescent="0.2">
      <c r="A39" s="150"/>
      <c r="B39" s="136"/>
      <c r="C39" s="144"/>
      <c r="D39" s="145"/>
      <c r="E39" s="146"/>
      <c r="F39" s="140"/>
      <c r="G39" s="140"/>
      <c r="H39" s="140"/>
      <c r="I39" s="140"/>
      <c r="J39" s="140"/>
      <c r="K39" s="140"/>
      <c r="L39" s="140"/>
      <c r="M39" s="151"/>
      <c r="N39" s="151"/>
      <c r="O39" s="151"/>
      <c r="P39" s="141"/>
      <c r="Q39" s="54"/>
    </row>
    <row r="40" spans="1:17" s="21" customFormat="1" ht="21" customHeight="1" x14ac:dyDescent="0.2">
      <c r="A40" s="150"/>
      <c r="B40" s="136"/>
      <c r="C40" s="151"/>
      <c r="D40" s="145"/>
      <c r="E40" s="146"/>
      <c r="F40" s="140"/>
      <c r="G40" s="140"/>
      <c r="H40" s="140"/>
      <c r="I40" s="140"/>
      <c r="J40" s="140"/>
      <c r="K40" s="140"/>
      <c r="L40" s="140"/>
      <c r="M40" s="151"/>
      <c r="N40" s="151"/>
      <c r="O40" s="151"/>
      <c r="P40" s="141"/>
      <c r="Q40" s="54"/>
    </row>
    <row r="41" spans="1:17" s="21" customFormat="1" ht="21" customHeight="1" x14ac:dyDescent="0.2">
      <c r="A41" s="150"/>
      <c r="B41" s="136"/>
      <c r="C41" s="144"/>
      <c r="D41" s="145"/>
      <c r="E41" s="146"/>
      <c r="F41" s="140"/>
      <c r="G41" s="140"/>
      <c r="H41" s="140"/>
      <c r="I41" s="140"/>
      <c r="J41" s="140"/>
      <c r="K41" s="140"/>
      <c r="L41" s="140"/>
      <c r="M41" s="151"/>
      <c r="N41" s="151"/>
      <c r="O41" s="151"/>
      <c r="P41" s="141"/>
      <c r="Q41" s="54"/>
    </row>
    <row r="42" spans="1:17" s="21" customFormat="1" ht="21" customHeight="1" x14ac:dyDescent="0.2">
      <c r="A42" s="150"/>
      <c r="B42" s="136"/>
      <c r="C42" s="153"/>
      <c r="D42" s="154"/>
      <c r="E42" s="155"/>
      <c r="F42" s="140"/>
      <c r="G42" s="140"/>
      <c r="H42" s="140"/>
      <c r="I42" s="140"/>
      <c r="J42" s="140"/>
      <c r="K42" s="140"/>
      <c r="L42" s="140"/>
      <c r="M42" s="151"/>
      <c r="N42" s="151"/>
      <c r="O42" s="151"/>
      <c r="P42" s="141"/>
      <c r="Q42" s="54"/>
    </row>
    <row r="43" spans="1:17" s="21" customFormat="1" ht="21" customHeight="1" x14ac:dyDescent="0.2">
      <c r="A43" s="48"/>
      <c r="B43" s="96"/>
      <c r="C43" s="48"/>
      <c r="D43" s="98"/>
      <c r="E43" s="99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122"/>
      <c r="Q43" s="54"/>
    </row>
    <row r="44" spans="1:17" s="21" customFormat="1" ht="21" customHeight="1" x14ac:dyDescent="0.2">
      <c r="A44" s="48"/>
      <c r="B44" s="102"/>
      <c r="C44" s="102"/>
      <c r="D44" s="98"/>
      <c r="E44" s="99"/>
      <c r="F44" s="54"/>
      <c r="G44" s="54"/>
      <c r="H44" s="54"/>
      <c r="I44" s="54"/>
      <c r="J44" s="54"/>
      <c r="K44" s="54"/>
      <c r="L44" s="48"/>
      <c r="M44" s="48"/>
      <c r="N44" s="48"/>
      <c r="O44" s="48"/>
      <c r="P44" s="122"/>
      <c r="Q44" s="54"/>
    </row>
    <row r="45" spans="1:17" s="21" customFormat="1" ht="21" customHeight="1" x14ac:dyDescent="0.2">
      <c r="A45" s="48"/>
      <c r="B45" s="102"/>
      <c r="C45" s="102"/>
      <c r="D45" s="98"/>
      <c r="E45" s="99"/>
      <c r="F45" s="54"/>
      <c r="G45" s="54"/>
      <c r="H45" s="54"/>
      <c r="I45" s="54"/>
      <c r="J45" s="54"/>
      <c r="K45" s="54"/>
      <c r="L45" s="48"/>
      <c r="M45" s="48"/>
      <c r="N45" s="48"/>
      <c r="O45" s="48"/>
      <c r="P45" s="122"/>
      <c r="Q45" s="54"/>
    </row>
    <row r="46" spans="1:17" s="21" customFormat="1" ht="21" customHeight="1" x14ac:dyDescent="0.2">
      <c r="A46" s="48"/>
      <c r="B46" s="102"/>
      <c r="C46" s="102"/>
      <c r="D46" s="98"/>
      <c r="E46" s="99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122"/>
      <c r="Q46" s="54"/>
    </row>
    <row r="47" spans="1:17" s="21" customFormat="1" ht="23.25" customHeight="1" x14ac:dyDescent="0.2">
      <c r="A47" s="48"/>
      <c r="B47" s="96"/>
      <c r="C47" s="48"/>
      <c r="D47" s="98"/>
      <c r="E47" s="99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122"/>
      <c r="Q47" s="54"/>
    </row>
    <row r="48" spans="1:17" s="21" customFormat="1" ht="23.25" customHeight="1" x14ac:dyDescent="0.2">
      <c r="A48" s="48"/>
      <c r="B48" s="96"/>
      <c r="C48" s="48"/>
      <c r="D48" s="98"/>
      <c r="E48" s="99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122"/>
      <c r="Q48" s="54"/>
    </row>
    <row r="49" spans="1:17" s="21" customFormat="1" ht="23.25" customHeight="1" x14ac:dyDescent="0.2">
      <c r="A49" s="48"/>
      <c r="B49" s="96"/>
      <c r="C49" s="48"/>
      <c r="D49" s="98"/>
      <c r="E49" s="99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122"/>
      <c r="Q49" s="54"/>
    </row>
    <row r="50" spans="1:17" s="21" customFormat="1" ht="23.25" customHeight="1" x14ac:dyDescent="0.2">
      <c r="A50" s="48"/>
      <c r="B50" s="96"/>
      <c r="C50" s="48"/>
      <c r="D50" s="98"/>
      <c r="E50" s="99"/>
      <c r="F50" s="54"/>
      <c r="G50" s="54"/>
      <c r="H50" s="54"/>
      <c r="I50" s="54"/>
      <c r="J50" s="54"/>
      <c r="K50" s="48"/>
      <c r="L50" s="48"/>
      <c r="M50" s="48"/>
      <c r="N50" s="48"/>
      <c r="O50" s="48"/>
      <c r="P50" s="122"/>
      <c r="Q50" s="54"/>
    </row>
    <row r="51" spans="1:17" s="21" customFormat="1" ht="23.25" customHeight="1" x14ac:dyDescent="0.2">
      <c r="A51" s="48"/>
      <c r="B51" s="102"/>
      <c r="C51" s="102"/>
      <c r="D51" s="98"/>
      <c r="E51" s="99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122"/>
      <c r="Q51" s="54"/>
    </row>
    <row r="52" spans="1:17" s="21" customFormat="1" ht="23.25" customHeight="1" x14ac:dyDescent="0.2">
      <c r="A52" s="48"/>
      <c r="B52" s="102"/>
      <c r="C52" s="102"/>
      <c r="D52" s="98"/>
      <c r="E52" s="99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122"/>
      <c r="Q52" s="54"/>
    </row>
    <row r="53" spans="1:17" s="21" customFormat="1" ht="23.25" customHeight="1" x14ac:dyDescent="0.2">
      <c r="A53" s="48"/>
      <c r="B53" s="96"/>
      <c r="C53" s="48"/>
      <c r="D53" s="98"/>
      <c r="E53" s="99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122"/>
      <c r="Q53" s="54"/>
    </row>
    <row r="54" spans="1:17" s="21" customFormat="1" ht="23.25" customHeight="1" x14ac:dyDescent="0.2">
      <c r="A54" s="48"/>
      <c r="B54" s="102"/>
      <c r="C54" s="102"/>
      <c r="D54" s="98"/>
      <c r="E54" s="99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122"/>
      <c r="Q54" s="54"/>
    </row>
    <row r="55" spans="1:17" s="21" customFormat="1" ht="23.25" customHeight="1" x14ac:dyDescent="0.2">
      <c r="A55" s="48"/>
      <c r="B55" s="102"/>
      <c r="C55" s="102"/>
      <c r="D55" s="98"/>
      <c r="E55" s="99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122"/>
      <c r="Q55" s="54"/>
    </row>
    <row r="56" spans="1:17" s="21" customFormat="1" ht="23.25" customHeight="1" x14ac:dyDescent="0.2">
      <c r="A56" s="48"/>
      <c r="B56" s="102"/>
      <c r="C56" s="102"/>
      <c r="D56" s="98"/>
      <c r="E56" s="99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122"/>
      <c r="Q56" s="54"/>
    </row>
    <row r="57" spans="1:17" s="21" customFormat="1" ht="23.25" customHeight="1" x14ac:dyDescent="0.2">
      <c r="A57" s="48"/>
      <c r="B57" s="102"/>
      <c r="C57" s="102"/>
      <c r="D57" s="98"/>
      <c r="E57" s="99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122"/>
      <c r="Q57" s="54"/>
    </row>
    <row r="58" spans="1:17" ht="23.25" customHeight="1" x14ac:dyDescent="0.25">
      <c r="A58" s="48"/>
      <c r="B58" s="102"/>
      <c r="C58" s="102"/>
      <c r="D58" s="98"/>
      <c r="E58" s="99"/>
      <c r="F58" s="125"/>
      <c r="G58" s="48"/>
      <c r="H58" s="48"/>
      <c r="I58" s="48"/>
      <c r="J58" s="48"/>
      <c r="K58" s="48"/>
      <c r="L58" s="48"/>
      <c r="M58" s="48"/>
      <c r="N58" s="48"/>
      <c r="O58" s="48"/>
      <c r="P58" s="122"/>
      <c r="Q58" s="54"/>
    </row>
    <row r="59" spans="1:17" ht="23.25" customHeight="1" x14ac:dyDescent="0.25">
      <c r="A59" s="48"/>
      <c r="B59" s="102"/>
      <c r="C59" s="102"/>
      <c r="D59" s="98"/>
      <c r="E59" s="99"/>
      <c r="F59" s="125"/>
      <c r="G59" s="48"/>
      <c r="H59" s="48"/>
      <c r="I59" s="48"/>
      <c r="J59" s="48"/>
      <c r="K59" s="48"/>
      <c r="L59" s="48"/>
      <c r="M59" s="48"/>
      <c r="N59" s="48"/>
      <c r="O59" s="48"/>
      <c r="P59" s="122"/>
      <c r="Q59" s="54"/>
    </row>
    <row r="60" spans="1:17" ht="23.25" customHeight="1" x14ac:dyDescent="0.25">
      <c r="A60" s="27"/>
      <c r="B60" s="103"/>
      <c r="C60" s="103"/>
      <c r="D60" s="104"/>
      <c r="E60" s="105"/>
      <c r="F60" s="106"/>
      <c r="G60" s="27"/>
      <c r="H60" s="27"/>
      <c r="I60" s="27"/>
      <c r="J60" s="27"/>
      <c r="K60" s="27"/>
      <c r="L60" s="27"/>
      <c r="M60" s="27"/>
      <c r="N60" s="27"/>
      <c r="O60" s="27"/>
      <c r="P60" s="38"/>
      <c r="Q60" s="39"/>
    </row>
    <row r="61" spans="1:17" ht="23.25" customHeight="1" x14ac:dyDescent="0.25">
      <c r="A61" s="27"/>
      <c r="B61" s="103"/>
      <c r="C61" s="103"/>
      <c r="D61" s="104"/>
      <c r="E61" s="105"/>
      <c r="F61" s="106"/>
      <c r="G61" s="27"/>
      <c r="H61" s="27"/>
      <c r="I61" s="27"/>
      <c r="J61" s="27"/>
      <c r="K61" s="27"/>
      <c r="L61" s="27"/>
      <c r="M61" s="27"/>
      <c r="N61" s="27"/>
      <c r="O61" s="27"/>
      <c r="P61" s="38"/>
      <c r="Q61" s="39"/>
    </row>
    <row r="62" spans="1:17" ht="23.25" customHeight="1" x14ac:dyDescent="0.25">
      <c r="A62" s="27"/>
      <c r="B62" s="103"/>
      <c r="C62" s="103"/>
      <c r="D62" s="104"/>
      <c r="E62" s="105"/>
      <c r="F62" s="106"/>
      <c r="G62" s="27"/>
      <c r="H62" s="27"/>
      <c r="I62" s="27"/>
      <c r="J62" s="27"/>
      <c r="K62" s="27"/>
      <c r="L62" s="27"/>
      <c r="M62" s="27"/>
      <c r="N62" s="27"/>
      <c r="O62" s="27"/>
      <c r="P62" s="38"/>
      <c r="Q62" s="39"/>
    </row>
    <row r="63" spans="1:17" ht="23.25" customHeight="1" x14ac:dyDescent="0.25">
      <c r="A63" s="27"/>
      <c r="B63" s="103"/>
      <c r="C63" s="103"/>
      <c r="D63" s="104"/>
      <c r="E63" s="105"/>
      <c r="F63" s="106"/>
      <c r="G63" s="27"/>
      <c r="H63" s="27"/>
      <c r="I63" s="27"/>
      <c r="J63" s="27"/>
      <c r="K63" s="27"/>
      <c r="L63" s="27"/>
      <c r="M63" s="27"/>
      <c r="N63" s="27"/>
      <c r="O63" s="27"/>
      <c r="P63" s="38"/>
      <c r="Q63" s="39"/>
    </row>
    <row r="64" spans="1:17" ht="23.25" customHeight="1" x14ac:dyDescent="0.25">
      <c r="A64" s="27"/>
      <c r="B64" s="103"/>
      <c r="C64" s="103"/>
      <c r="D64" s="104"/>
      <c r="E64" s="105"/>
      <c r="F64" s="106"/>
      <c r="G64" s="27"/>
      <c r="H64" s="27"/>
      <c r="I64" s="27"/>
      <c r="J64" s="27"/>
      <c r="K64" s="27"/>
      <c r="L64" s="27"/>
      <c r="M64" s="27"/>
      <c r="N64" s="27"/>
      <c r="O64" s="27"/>
      <c r="P64" s="38"/>
      <c r="Q64" s="39"/>
    </row>
    <row r="65" spans="1:17" ht="23.25" customHeight="1" x14ac:dyDescent="0.25">
      <c r="A65" s="27"/>
      <c r="B65" s="103"/>
      <c r="C65" s="103"/>
      <c r="D65" s="104"/>
      <c r="E65" s="105"/>
      <c r="F65" s="106"/>
      <c r="G65" s="27"/>
      <c r="H65" s="27"/>
      <c r="I65" s="27"/>
      <c r="J65" s="27"/>
      <c r="K65" s="27"/>
      <c r="L65" s="27"/>
      <c r="M65" s="27"/>
      <c r="N65" s="27"/>
      <c r="O65" s="27"/>
      <c r="P65" s="38"/>
      <c r="Q65" s="39"/>
    </row>
    <row r="66" spans="1:17" ht="23.25" customHeight="1" x14ac:dyDescent="0.25">
      <c r="A66" s="27"/>
      <c r="B66" s="103"/>
      <c r="C66" s="103"/>
      <c r="D66" s="104"/>
      <c r="E66" s="105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38"/>
      <c r="Q66" s="39"/>
    </row>
    <row r="67" spans="1:17" ht="23.25" customHeight="1" x14ac:dyDescent="0.25">
      <c r="A67" s="103"/>
      <c r="B67" s="103"/>
      <c r="C67" s="103"/>
      <c r="D67" s="104"/>
      <c r="E67" s="105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38"/>
      <c r="Q67" s="39"/>
    </row>
    <row r="68" spans="1:17" ht="23.25" customHeight="1" x14ac:dyDescent="0.25">
      <c r="A68" s="103"/>
      <c r="B68" s="103"/>
      <c r="C68" s="103"/>
      <c r="D68" s="104"/>
      <c r="E68" s="105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38"/>
      <c r="Q68" s="39"/>
    </row>
    <row r="69" spans="1:17" ht="23.25" customHeight="1" x14ac:dyDescent="0.25">
      <c r="A69" s="103"/>
      <c r="B69" s="103"/>
      <c r="C69" s="103"/>
      <c r="D69" s="104"/>
      <c r="E69" s="105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38"/>
      <c r="Q69" s="39"/>
    </row>
    <row r="70" spans="1:17" ht="23.25" customHeight="1" x14ac:dyDescent="0.25">
      <c r="A70" s="103"/>
      <c r="B70" s="103"/>
      <c r="C70" s="103"/>
      <c r="D70" s="104"/>
      <c r="E70" s="105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38"/>
      <c r="Q70" s="39"/>
    </row>
    <row r="78" spans="1:17" ht="22.35" customHeight="1" x14ac:dyDescent="0.25">
      <c r="D78" s="2" t="s">
        <v>1195</v>
      </c>
      <c r="F78" s="2">
        <f>COUNTA(F4:F77)</f>
        <v>33</v>
      </c>
      <c r="G78" s="2">
        <f t="shared" ref="G78:M78" si="0">COUNTA(G4:G77)</f>
        <v>34</v>
      </c>
      <c r="H78" s="2">
        <f t="shared" si="0"/>
        <v>33</v>
      </c>
      <c r="I78" s="2">
        <f t="shared" si="0"/>
        <v>33</v>
      </c>
      <c r="J78" s="2">
        <f t="shared" si="0"/>
        <v>33</v>
      </c>
      <c r="K78" s="2">
        <f t="shared" si="0"/>
        <v>33</v>
      </c>
      <c r="L78" s="2">
        <f t="shared" si="0"/>
        <v>33</v>
      </c>
      <c r="M78" s="2">
        <f t="shared" si="0"/>
        <v>33</v>
      </c>
    </row>
  </sheetData>
  <mergeCells count="5">
    <mergeCell ref="A1:A3"/>
    <mergeCell ref="B1:B3"/>
    <mergeCell ref="C1:C3"/>
    <mergeCell ref="D1:E3"/>
    <mergeCell ref="F1:Q1"/>
  </mergeCells>
  <pageMargins left="0.3" right="0" top="0.5" bottom="0.3" header="0" footer="0"/>
  <pageSetup paperSize="9" scale="90" orientation="portrait" r:id="rId1"/>
</worksheet>
</file>

<file path=xl/worksheets/sheet2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topLeftCell="A25" workbookViewId="0">
      <selection activeCell="T40" sqref="T40"/>
    </sheetView>
  </sheetViews>
  <sheetFormatPr defaultRowHeight="22.35" customHeight="1" x14ac:dyDescent="0.25"/>
  <cols>
    <col min="1" max="1" width="3.85546875" style="2" bestFit="1" customWidth="1"/>
    <col min="2" max="2" width="9.5703125" style="2" customWidth="1"/>
    <col min="3" max="3" width="13.140625" style="42" bestFit="1" customWidth="1"/>
    <col min="4" max="4" width="13.7109375" style="2" bestFit="1" customWidth="1"/>
    <col min="5" max="5" width="7.5703125" style="2" bestFit="1" customWidth="1"/>
    <col min="6" max="13" width="7.28515625" style="2" customWidth="1"/>
    <col min="14" max="14" width="7.28515625" style="2" hidden="1" customWidth="1"/>
    <col min="15" max="17" width="9.28515625" style="2" hidden="1" customWidth="1"/>
    <col min="18" max="16384" width="9.140625" style="2"/>
  </cols>
  <sheetData>
    <row r="1" spans="1:17" s="18" customFormat="1" ht="30" customHeight="1" x14ac:dyDescent="0.2">
      <c r="A1" s="233" t="s">
        <v>7</v>
      </c>
      <c r="B1" s="235" t="s">
        <v>0</v>
      </c>
      <c r="C1" s="237" t="s">
        <v>8</v>
      </c>
      <c r="D1" s="239" t="s">
        <v>9</v>
      </c>
      <c r="E1" s="240"/>
      <c r="F1" s="243" t="s">
        <v>299</v>
      </c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59"/>
    </row>
    <row r="2" spans="1:17" s="184" customFormat="1" ht="48" x14ac:dyDescent="0.25">
      <c r="A2" s="234"/>
      <c r="B2" s="236"/>
      <c r="C2" s="238"/>
      <c r="D2" s="241"/>
      <c r="E2" s="242"/>
      <c r="F2" s="208" t="s">
        <v>118</v>
      </c>
      <c r="G2" s="208" t="s">
        <v>2607</v>
      </c>
      <c r="H2" s="208" t="s">
        <v>2661</v>
      </c>
      <c r="I2" s="208" t="s">
        <v>2608</v>
      </c>
      <c r="J2" s="208" t="s">
        <v>2609</v>
      </c>
      <c r="K2" s="208" t="s">
        <v>2610</v>
      </c>
      <c r="L2" s="208" t="s">
        <v>2570</v>
      </c>
      <c r="M2" s="208" t="s">
        <v>2662</v>
      </c>
      <c r="N2" s="133"/>
      <c r="O2" s="133"/>
      <c r="P2" s="133"/>
      <c r="Q2" s="133"/>
    </row>
    <row r="3" spans="1:17" s="18" customFormat="1" ht="12" x14ac:dyDescent="0.2">
      <c r="A3" s="234"/>
      <c r="B3" s="236"/>
      <c r="C3" s="238"/>
      <c r="D3" s="241"/>
      <c r="E3" s="242"/>
      <c r="F3" s="129">
        <v>2</v>
      </c>
      <c r="G3" s="129">
        <v>3</v>
      </c>
      <c r="H3" s="129">
        <v>3</v>
      </c>
      <c r="I3" s="129">
        <v>3</v>
      </c>
      <c r="J3" s="129">
        <v>5</v>
      </c>
      <c r="K3" s="129">
        <v>3</v>
      </c>
      <c r="L3" s="129">
        <v>2</v>
      </c>
      <c r="M3" s="129">
        <v>3</v>
      </c>
      <c r="N3" s="129"/>
      <c r="O3" s="3"/>
      <c r="P3" s="3"/>
      <c r="Q3" s="4"/>
    </row>
    <row r="4" spans="1:17" s="21" customFormat="1" ht="19.5" customHeight="1" x14ac:dyDescent="0.2">
      <c r="A4" s="150">
        <v>1</v>
      </c>
      <c r="B4" s="136" t="s">
        <v>1819</v>
      </c>
      <c r="C4" s="151" t="s">
        <v>1756</v>
      </c>
      <c r="D4" s="145" t="s">
        <v>35</v>
      </c>
      <c r="E4" s="146" t="s">
        <v>36</v>
      </c>
      <c r="F4" s="140">
        <v>2</v>
      </c>
      <c r="G4" s="140">
        <v>3</v>
      </c>
      <c r="H4" s="140">
        <v>3</v>
      </c>
      <c r="I4" s="140">
        <v>3</v>
      </c>
      <c r="J4" s="140">
        <v>5</v>
      </c>
      <c r="K4" s="140">
        <v>3</v>
      </c>
      <c r="L4" s="140">
        <v>2</v>
      </c>
      <c r="M4" s="140">
        <v>3</v>
      </c>
      <c r="N4" s="140"/>
      <c r="O4" s="140"/>
      <c r="P4" s="140"/>
      <c r="Q4" s="17"/>
    </row>
    <row r="5" spans="1:17" s="21" customFormat="1" ht="19.5" customHeight="1" x14ac:dyDescent="0.2">
      <c r="A5" s="150">
        <v>2</v>
      </c>
      <c r="B5" s="136" t="s">
        <v>1819</v>
      </c>
      <c r="C5" s="151" t="s">
        <v>1757</v>
      </c>
      <c r="D5" s="145" t="s">
        <v>1795</v>
      </c>
      <c r="E5" s="146" t="s">
        <v>36</v>
      </c>
      <c r="F5" s="140">
        <v>2</v>
      </c>
      <c r="G5" s="140">
        <v>3</v>
      </c>
      <c r="H5" s="140">
        <v>3</v>
      </c>
      <c r="I5" s="140">
        <v>3</v>
      </c>
      <c r="J5" s="140">
        <v>5</v>
      </c>
      <c r="K5" s="140">
        <v>3</v>
      </c>
      <c r="L5" s="140">
        <v>2</v>
      </c>
      <c r="M5" s="140">
        <v>3</v>
      </c>
      <c r="N5" s="140"/>
      <c r="O5" s="140"/>
      <c r="P5" s="140"/>
      <c r="Q5" s="54"/>
    </row>
    <row r="6" spans="1:17" s="21" customFormat="1" ht="19.5" customHeight="1" x14ac:dyDescent="0.2">
      <c r="A6" s="150">
        <v>3</v>
      </c>
      <c r="B6" s="136" t="s">
        <v>1819</v>
      </c>
      <c r="C6" s="151" t="s">
        <v>1758</v>
      </c>
      <c r="D6" s="145" t="s">
        <v>1796</v>
      </c>
      <c r="E6" s="146" t="s">
        <v>36</v>
      </c>
      <c r="F6" s="140">
        <v>2</v>
      </c>
      <c r="G6" s="140">
        <v>3</v>
      </c>
      <c r="H6" s="140">
        <v>3</v>
      </c>
      <c r="I6" s="140">
        <v>3</v>
      </c>
      <c r="J6" s="140">
        <v>5</v>
      </c>
      <c r="K6" s="140">
        <v>3</v>
      </c>
      <c r="L6" s="140">
        <v>2</v>
      </c>
      <c r="M6" s="140">
        <v>3</v>
      </c>
      <c r="N6" s="140"/>
      <c r="O6" s="140"/>
      <c r="P6" s="140"/>
      <c r="Q6" s="54"/>
    </row>
    <row r="7" spans="1:17" s="21" customFormat="1" ht="19.5" customHeight="1" x14ac:dyDescent="0.2">
      <c r="A7" s="150">
        <v>4</v>
      </c>
      <c r="B7" s="136" t="s">
        <v>1819</v>
      </c>
      <c r="C7" s="151" t="s">
        <v>1759</v>
      </c>
      <c r="D7" s="145" t="s">
        <v>1797</v>
      </c>
      <c r="E7" s="146" t="s">
        <v>69</v>
      </c>
      <c r="F7" s="140">
        <v>2</v>
      </c>
      <c r="G7" s="140">
        <v>3</v>
      </c>
      <c r="H7" s="140">
        <v>3</v>
      </c>
      <c r="I7" s="140">
        <v>3</v>
      </c>
      <c r="J7" s="140">
        <v>5</v>
      </c>
      <c r="K7" s="140">
        <v>3</v>
      </c>
      <c r="L7" s="140">
        <v>2</v>
      </c>
      <c r="M7" s="140">
        <v>3</v>
      </c>
      <c r="N7" s="140"/>
      <c r="O7" s="140"/>
      <c r="P7" s="140"/>
      <c r="Q7" s="54"/>
    </row>
    <row r="8" spans="1:17" s="21" customFormat="1" ht="19.5" customHeight="1" x14ac:dyDescent="0.2">
      <c r="A8" s="150">
        <v>5</v>
      </c>
      <c r="B8" s="136" t="s">
        <v>1819</v>
      </c>
      <c r="C8" s="151" t="s">
        <v>1760</v>
      </c>
      <c r="D8" s="145" t="s">
        <v>1798</v>
      </c>
      <c r="E8" s="146" t="s">
        <v>276</v>
      </c>
      <c r="F8" s="140">
        <v>2</v>
      </c>
      <c r="G8" s="140">
        <v>3</v>
      </c>
      <c r="H8" s="140">
        <v>3</v>
      </c>
      <c r="I8" s="140">
        <v>3</v>
      </c>
      <c r="J8" s="140">
        <v>5</v>
      </c>
      <c r="K8" s="140">
        <v>3</v>
      </c>
      <c r="L8" s="140">
        <v>2</v>
      </c>
      <c r="M8" s="140">
        <v>3</v>
      </c>
      <c r="N8" s="140"/>
      <c r="O8" s="140"/>
      <c r="P8" s="140"/>
      <c r="Q8" s="54"/>
    </row>
    <row r="9" spans="1:17" s="21" customFormat="1" ht="19.5" customHeight="1" x14ac:dyDescent="0.2">
      <c r="A9" s="150">
        <v>6</v>
      </c>
      <c r="B9" s="136" t="s">
        <v>1819</v>
      </c>
      <c r="C9" s="151" t="s">
        <v>1761</v>
      </c>
      <c r="D9" s="145" t="s">
        <v>1799</v>
      </c>
      <c r="E9" s="146" t="s">
        <v>276</v>
      </c>
      <c r="F9" s="140">
        <v>2</v>
      </c>
      <c r="G9" s="140">
        <v>3</v>
      </c>
      <c r="H9" s="140">
        <v>3</v>
      </c>
      <c r="I9" s="140">
        <v>3</v>
      </c>
      <c r="J9" s="140">
        <v>5</v>
      </c>
      <c r="K9" s="140">
        <v>3</v>
      </c>
      <c r="L9" s="140">
        <v>2</v>
      </c>
      <c r="M9" s="140">
        <v>3</v>
      </c>
      <c r="N9" s="140"/>
      <c r="O9" s="140"/>
      <c r="P9" s="140"/>
      <c r="Q9" s="54"/>
    </row>
    <row r="10" spans="1:17" s="21" customFormat="1" ht="19.5" customHeight="1" x14ac:dyDescent="0.2">
      <c r="A10" s="150">
        <v>7</v>
      </c>
      <c r="B10" s="136" t="s">
        <v>1819</v>
      </c>
      <c r="C10" s="151" t="s">
        <v>1762</v>
      </c>
      <c r="D10" s="145" t="s">
        <v>1800</v>
      </c>
      <c r="E10" s="146" t="s">
        <v>706</v>
      </c>
      <c r="F10" s="140">
        <v>2</v>
      </c>
      <c r="G10" s="140">
        <v>3</v>
      </c>
      <c r="H10" s="140">
        <v>3</v>
      </c>
      <c r="I10" s="140">
        <v>3</v>
      </c>
      <c r="J10" s="140">
        <v>5</v>
      </c>
      <c r="K10" s="140">
        <v>3</v>
      </c>
      <c r="L10" s="140">
        <v>2</v>
      </c>
      <c r="M10" s="140">
        <v>3</v>
      </c>
      <c r="N10" s="140"/>
      <c r="O10" s="140"/>
      <c r="P10" s="140"/>
      <c r="Q10" s="54"/>
    </row>
    <row r="11" spans="1:17" s="21" customFormat="1" ht="19.5" customHeight="1" x14ac:dyDescent="0.2">
      <c r="A11" s="150">
        <v>8</v>
      </c>
      <c r="B11" s="136" t="s">
        <v>1819</v>
      </c>
      <c r="C11" s="151" t="s">
        <v>1763</v>
      </c>
      <c r="D11" s="145" t="s">
        <v>1801</v>
      </c>
      <c r="E11" s="146" t="s">
        <v>1237</v>
      </c>
      <c r="F11" s="140">
        <v>2</v>
      </c>
      <c r="G11" s="140">
        <v>3</v>
      </c>
      <c r="H11" s="140">
        <v>3</v>
      </c>
      <c r="I11" s="140">
        <v>3</v>
      </c>
      <c r="J11" s="140">
        <v>5</v>
      </c>
      <c r="K11" s="140">
        <v>3</v>
      </c>
      <c r="L11" s="140">
        <v>2</v>
      </c>
      <c r="M11" s="140">
        <v>3</v>
      </c>
      <c r="N11" s="140"/>
      <c r="O11" s="140"/>
      <c r="P11" s="140"/>
      <c r="Q11" s="54"/>
    </row>
    <row r="12" spans="1:17" s="21" customFormat="1" ht="19.5" customHeight="1" x14ac:dyDescent="0.2">
      <c r="A12" s="150">
        <v>9</v>
      </c>
      <c r="B12" s="136" t="s">
        <v>1819</v>
      </c>
      <c r="C12" s="151" t="s">
        <v>1764</v>
      </c>
      <c r="D12" s="145" t="s">
        <v>1802</v>
      </c>
      <c r="E12" s="146" t="s">
        <v>44</v>
      </c>
      <c r="F12" s="140"/>
      <c r="G12" s="140" t="s">
        <v>1521</v>
      </c>
      <c r="H12" s="140"/>
      <c r="I12" s="140"/>
      <c r="J12" s="140"/>
      <c r="K12" s="140"/>
      <c r="L12" s="140"/>
      <c r="M12" s="140"/>
      <c r="N12" s="140"/>
      <c r="O12" s="140"/>
      <c r="P12" s="140"/>
      <c r="Q12" s="54"/>
    </row>
    <row r="13" spans="1:17" s="21" customFormat="1" ht="19.5" customHeight="1" x14ac:dyDescent="0.2">
      <c r="A13" s="150">
        <v>10</v>
      </c>
      <c r="B13" s="136" t="s">
        <v>1819</v>
      </c>
      <c r="C13" s="151" t="s">
        <v>1765</v>
      </c>
      <c r="D13" s="145" t="s">
        <v>26</v>
      </c>
      <c r="E13" s="146" t="s">
        <v>45</v>
      </c>
      <c r="F13" s="140">
        <v>2</v>
      </c>
      <c r="G13" s="140">
        <v>3</v>
      </c>
      <c r="H13" s="140">
        <v>3</v>
      </c>
      <c r="I13" s="140">
        <v>3</v>
      </c>
      <c r="J13" s="140">
        <v>5</v>
      </c>
      <c r="K13" s="140">
        <v>3</v>
      </c>
      <c r="L13" s="140">
        <v>2</v>
      </c>
      <c r="M13" s="140">
        <v>3</v>
      </c>
      <c r="N13" s="140"/>
      <c r="O13" s="140"/>
      <c r="P13" s="140"/>
      <c r="Q13" s="54"/>
    </row>
    <row r="14" spans="1:17" s="21" customFormat="1" ht="19.5" customHeight="1" x14ac:dyDescent="0.2">
      <c r="A14" s="150">
        <v>11</v>
      </c>
      <c r="B14" s="136" t="s">
        <v>1819</v>
      </c>
      <c r="C14" s="151" t="s">
        <v>1766</v>
      </c>
      <c r="D14" s="145" t="s">
        <v>495</v>
      </c>
      <c r="E14" s="146" t="s">
        <v>54</v>
      </c>
      <c r="F14" s="140">
        <v>2</v>
      </c>
      <c r="G14" s="140">
        <v>3</v>
      </c>
      <c r="H14" s="140">
        <v>3</v>
      </c>
      <c r="I14" s="140">
        <v>3</v>
      </c>
      <c r="J14" s="140">
        <v>5</v>
      </c>
      <c r="K14" s="140">
        <v>3</v>
      </c>
      <c r="L14" s="140">
        <v>2</v>
      </c>
      <c r="M14" s="140">
        <v>3</v>
      </c>
      <c r="N14" s="140"/>
      <c r="O14" s="140"/>
      <c r="P14" s="140"/>
      <c r="Q14" s="54"/>
    </row>
    <row r="15" spans="1:17" s="21" customFormat="1" ht="19.5" customHeight="1" x14ac:dyDescent="0.2">
      <c r="A15" s="150">
        <v>12</v>
      </c>
      <c r="B15" s="136" t="s">
        <v>1819</v>
      </c>
      <c r="C15" s="151" t="s">
        <v>1767</v>
      </c>
      <c r="D15" s="145" t="s">
        <v>563</v>
      </c>
      <c r="E15" s="146" t="s">
        <v>1803</v>
      </c>
      <c r="F15" s="140">
        <v>2</v>
      </c>
      <c r="G15" s="140">
        <v>3</v>
      </c>
      <c r="H15" s="140">
        <v>3</v>
      </c>
      <c r="I15" s="140">
        <v>3</v>
      </c>
      <c r="J15" s="140">
        <v>5</v>
      </c>
      <c r="K15" s="140">
        <v>3</v>
      </c>
      <c r="L15" s="140">
        <v>2</v>
      </c>
      <c r="M15" s="140">
        <v>3</v>
      </c>
      <c r="N15" s="140"/>
      <c r="O15" s="140"/>
      <c r="P15" s="140"/>
      <c r="Q15" s="54"/>
    </row>
    <row r="16" spans="1:17" s="21" customFormat="1" ht="19.5" customHeight="1" x14ac:dyDescent="0.2">
      <c r="A16" s="150">
        <v>13</v>
      </c>
      <c r="B16" s="136" t="s">
        <v>1819</v>
      </c>
      <c r="C16" s="151" t="s">
        <v>1768</v>
      </c>
      <c r="D16" s="145" t="s">
        <v>1804</v>
      </c>
      <c r="E16" s="146" t="s">
        <v>23</v>
      </c>
      <c r="F16" s="140">
        <v>2</v>
      </c>
      <c r="G16" s="140">
        <v>3</v>
      </c>
      <c r="H16" s="140">
        <v>3</v>
      </c>
      <c r="I16" s="140">
        <v>3</v>
      </c>
      <c r="J16" s="140">
        <v>5</v>
      </c>
      <c r="K16" s="140">
        <v>3</v>
      </c>
      <c r="L16" s="140">
        <v>2</v>
      </c>
      <c r="M16" s="140">
        <v>3</v>
      </c>
      <c r="N16" s="140"/>
      <c r="O16" s="140"/>
      <c r="P16" s="140"/>
      <c r="Q16" s="54"/>
    </row>
    <row r="17" spans="1:17" s="21" customFormat="1" ht="19.5" customHeight="1" x14ac:dyDescent="0.2">
      <c r="A17" s="150">
        <v>14</v>
      </c>
      <c r="B17" s="136" t="s">
        <v>1819</v>
      </c>
      <c r="C17" s="151" t="s">
        <v>1769</v>
      </c>
      <c r="D17" s="145" t="s">
        <v>1805</v>
      </c>
      <c r="E17" s="146" t="s">
        <v>18</v>
      </c>
      <c r="F17" s="140">
        <v>2</v>
      </c>
      <c r="G17" s="140">
        <v>3</v>
      </c>
      <c r="H17" s="140">
        <v>3</v>
      </c>
      <c r="I17" s="140">
        <v>3</v>
      </c>
      <c r="J17" s="140">
        <v>5</v>
      </c>
      <c r="K17" s="140">
        <v>3</v>
      </c>
      <c r="L17" s="140">
        <v>2</v>
      </c>
      <c r="M17" s="140">
        <v>3</v>
      </c>
      <c r="N17" s="140"/>
      <c r="O17" s="140"/>
      <c r="P17" s="140"/>
      <c r="Q17" s="54"/>
    </row>
    <row r="18" spans="1:17" s="21" customFormat="1" ht="19.5" customHeight="1" x14ac:dyDescent="0.2">
      <c r="A18" s="150">
        <v>15</v>
      </c>
      <c r="B18" s="136" t="s">
        <v>1819</v>
      </c>
      <c r="C18" s="151" t="s">
        <v>1770</v>
      </c>
      <c r="D18" s="145" t="s">
        <v>1806</v>
      </c>
      <c r="E18" s="146" t="s">
        <v>1027</v>
      </c>
      <c r="F18" s="140">
        <v>2</v>
      </c>
      <c r="G18" s="140">
        <v>3</v>
      </c>
      <c r="H18" s="140">
        <v>3</v>
      </c>
      <c r="I18" s="140">
        <v>3</v>
      </c>
      <c r="J18" s="140">
        <v>5</v>
      </c>
      <c r="K18" s="140">
        <v>3</v>
      </c>
      <c r="L18" s="140">
        <v>2</v>
      </c>
      <c r="M18" s="140">
        <v>3</v>
      </c>
      <c r="N18" s="140"/>
      <c r="O18" s="140"/>
      <c r="P18" s="140"/>
      <c r="Q18" s="54"/>
    </row>
    <row r="19" spans="1:17" s="21" customFormat="1" ht="19.5" customHeight="1" x14ac:dyDescent="0.2">
      <c r="A19" s="150">
        <v>16</v>
      </c>
      <c r="B19" s="136" t="s">
        <v>1819</v>
      </c>
      <c r="C19" s="151" t="s">
        <v>1771</v>
      </c>
      <c r="D19" s="145" t="s">
        <v>1807</v>
      </c>
      <c r="E19" s="146" t="s">
        <v>37</v>
      </c>
      <c r="F19" s="140">
        <v>2</v>
      </c>
      <c r="G19" s="140">
        <v>3</v>
      </c>
      <c r="H19" s="140">
        <v>3</v>
      </c>
      <c r="I19" s="140">
        <v>3</v>
      </c>
      <c r="J19" s="140">
        <v>5</v>
      </c>
      <c r="K19" s="140">
        <v>3</v>
      </c>
      <c r="L19" s="140">
        <v>2</v>
      </c>
      <c r="M19" s="140">
        <v>3</v>
      </c>
      <c r="N19" s="140"/>
      <c r="O19" s="140"/>
      <c r="P19" s="140"/>
      <c r="Q19" s="54"/>
    </row>
    <row r="20" spans="1:17" s="21" customFormat="1" ht="19.5" customHeight="1" x14ac:dyDescent="0.2">
      <c r="A20" s="150">
        <v>17</v>
      </c>
      <c r="B20" s="136" t="s">
        <v>1819</v>
      </c>
      <c r="C20" s="151" t="s">
        <v>1772</v>
      </c>
      <c r="D20" s="145" t="s">
        <v>492</v>
      </c>
      <c r="E20" s="146" t="s">
        <v>37</v>
      </c>
      <c r="F20" s="140">
        <v>2</v>
      </c>
      <c r="G20" s="140">
        <v>3</v>
      </c>
      <c r="H20" s="140">
        <v>3</v>
      </c>
      <c r="I20" s="140">
        <v>3</v>
      </c>
      <c r="J20" s="140">
        <v>5</v>
      </c>
      <c r="K20" s="140">
        <v>3</v>
      </c>
      <c r="L20" s="140">
        <v>2</v>
      </c>
      <c r="M20" s="140">
        <v>3</v>
      </c>
      <c r="N20" s="140"/>
      <c r="O20" s="140"/>
      <c r="P20" s="140"/>
      <c r="Q20" s="54"/>
    </row>
    <row r="21" spans="1:17" s="21" customFormat="1" ht="19.5" customHeight="1" x14ac:dyDescent="0.2">
      <c r="A21" s="150">
        <v>18</v>
      </c>
      <c r="B21" s="136" t="s">
        <v>1819</v>
      </c>
      <c r="C21" s="151" t="s">
        <v>1773</v>
      </c>
      <c r="D21" s="145" t="s">
        <v>481</v>
      </c>
      <c r="E21" s="146" t="s">
        <v>37</v>
      </c>
      <c r="F21" s="140">
        <v>2</v>
      </c>
      <c r="G21" s="140">
        <v>3</v>
      </c>
      <c r="H21" s="140">
        <v>3</v>
      </c>
      <c r="I21" s="140">
        <v>3</v>
      </c>
      <c r="J21" s="140">
        <v>5</v>
      </c>
      <c r="K21" s="140">
        <v>3</v>
      </c>
      <c r="L21" s="140">
        <v>2</v>
      </c>
      <c r="M21" s="140">
        <v>3</v>
      </c>
      <c r="N21" s="140"/>
      <c r="O21" s="140"/>
      <c r="P21" s="140"/>
      <c r="Q21" s="54"/>
    </row>
    <row r="22" spans="1:17" s="21" customFormat="1" ht="19.5" customHeight="1" x14ac:dyDescent="0.2">
      <c r="A22" s="150">
        <v>19</v>
      </c>
      <c r="B22" s="136" t="s">
        <v>1819</v>
      </c>
      <c r="C22" s="151" t="s">
        <v>1774</v>
      </c>
      <c r="D22" s="145" t="s">
        <v>563</v>
      </c>
      <c r="E22" s="146" t="s">
        <v>277</v>
      </c>
      <c r="F22" s="140">
        <v>2</v>
      </c>
      <c r="G22" s="140">
        <v>3</v>
      </c>
      <c r="H22" s="140">
        <v>3</v>
      </c>
      <c r="I22" s="140">
        <v>3</v>
      </c>
      <c r="J22" s="140">
        <v>5</v>
      </c>
      <c r="K22" s="140">
        <v>3</v>
      </c>
      <c r="L22" s="140">
        <v>2</v>
      </c>
      <c r="M22" s="140">
        <v>3</v>
      </c>
      <c r="N22" s="140"/>
      <c r="O22" s="140"/>
      <c r="P22" s="141"/>
      <c r="Q22" s="54"/>
    </row>
    <row r="23" spans="1:17" s="21" customFormat="1" ht="19.5" customHeight="1" x14ac:dyDescent="0.2">
      <c r="A23" s="150">
        <v>20</v>
      </c>
      <c r="B23" s="136" t="s">
        <v>1819</v>
      </c>
      <c r="C23" s="151" t="s">
        <v>1775</v>
      </c>
      <c r="D23" s="145" t="s">
        <v>1808</v>
      </c>
      <c r="E23" s="146" t="s">
        <v>1675</v>
      </c>
      <c r="F23" s="140">
        <v>2</v>
      </c>
      <c r="G23" s="140">
        <v>3</v>
      </c>
      <c r="H23" s="140">
        <v>3</v>
      </c>
      <c r="I23" s="140">
        <v>3</v>
      </c>
      <c r="J23" s="140">
        <v>5</v>
      </c>
      <c r="K23" s="140">
        <v>3</v>
      </c>
      <c r="L23" s="140">
        <v>2</v>
      </c>
      <c r="M23" s="140">
        <v>3</v>
      </c>
      <c r="N23" s="140"/>
      <c r="O23" s="140"/>
      <c r="P23" s="141"/>
      <c r="Q23" s="54"/>
    </row>
    <row r="24" spans="1:17" s="21" customFormat="1" ht="19.5" customHeight="1" x14ac:dyDescent="0.2">
      <c r="A24" s="150">
        <v>21</v>
      </c>
      <c r="B24" s="136" t="s">
        <v>1819</v>
      </c>
      <c r="C24" s="151" t="s">
        <v>1776</v>
      </c>
      <c r="D24" s="145" t="s">
        <v>1809</v>
      </c>
      <c r="E24" s="146" t="s">
        <v>373</v>
      </c>
      <c r="F24" s="140">
        <v>2</v>
      </c>
      <c r="G24" s="140">
        <v>3</v>
      </c>
      <c r="H24" s="140">
        <v>3</v>
      </c>
      <c r="I24" s="140">
        <v>3</v>
      </c>
      <c r="J24" s="140">
        <v>5</v>
      </c>
      <c r="K24" s="140">
        <v>3</v>
      </c>
      <c r="L24" s="140">
        <v>2</v>
      </c>
      <c r="M24" s="140">
        <v>3</v>
      </c>
      <c r="N24" s="140"/>
      <c r="O24" s="140"/>
      <c r="P24" s="141"/>
      <c r="Q24" s="54"/>
    </row>
    <row r="25" spans="1:17" s="21" customFormat="1" ht="19.5" customHeight="1" x14ac:dyDescent="0.2">
      <c r="A25" s="150">
        <v>22</v>
      </c>
      <c r="B25" s="136" t="s">
        <v>1819</v>
      </c>
      <c r="C25" s="151" t="s">
        <v>1777</v>
      </c>
      <c r="D25" s="145" t="s">
        <v>1810</v>
      </c>
      <c r="E25" s="146" t="s">
        <v>59</v>
      </c>
      <c r="F25" s="140">
        <v>2</v>
      </c>
      <c r="G25" s="140">
        <v>3</v>
      </c>
      <c r="H25" s="140">
        <v>3</v>
      </c>
      <c r="I25" s="140">
        <v>3</v>
      </c>
      <c r="J25" s="140">
        <v>5</v>
      </c>
      <c r="K25" s="140">
        <v>3</v>
      </c>
      <c r="L25" s="140">
        <v>2</v>
      </c>
      <c r="M25" s="140">
        <v>3</v>
      </c>
      <c r="N25" s="140"/>
      <c r="O25" s="140"/>
      <c r="P25" s="141"/>
      <c r="Q25" s="54"/>
    </row>
    <row r="26" spans="1:17" s="21" customFormat="1" ht="19.5" customHeight="1" x14ac:dyDescent="0.2">
      <c r="A26" s="150">
        <v>23</v>
      </c>
      <c r="B26" s="136" t="s">
        <v>1819</v>
      </c>
      <c r="C26" s="151" t="s">
        <v>1778</v>
      </c>
      <c r="D26" s="145" t="s">
        <v>1811</v>
      </c>
      <c r="E26" s="146" t="s">
        <v>27</v>
      </c>
      <c r="F26" s="140">
        <v>2</v>
      </c>
      <c r="G26" s="140">
        <v>3</v>
      </c>
      <c r="H26" s="140">
        <v>3</v>
      </c>
      <c r="I26" s="140">
        <v>3</v>
      </c>
      <c r="J26" s="140">
        <v>5</v>
      </c>
      <c r="K26" s="140">
        <v>3</v>
      </c>
      <c r="L26" s="140">
        <v>2</v>
      </c>
      <c r="M26" s="140">
        <v>3</v>
      </c>
      <c r="N26" s="140"/>
      <c r="O26" s="140"/>
      <c r="P26" s="141"/>
      <c r="Q26" s="54"/>
    </row>
    <row r="27" spans="1:17" s="21" customFormat="1" ht="19.5" customHeight="1" x14ac:dyDescent="0.2">
      <c r="A27" s="150">
        <v>24</v>
      </c>
      <c r="B27" s="136" t="s">
        <v>1819</v>
      </c>
      <c r="C27" s="151" t="s">
        <v>1779</v>
      </c>
      <c r="D27" s="145" t="s">
        <v>108</v>
      </c>
      <c r="E27" s="146" t="s">
        <v>27</v>
      </c>
      <c r="F27" s="140">
        <v>2</v>
      </c>
      <c r="G27" s="140">
        <v>3</v>
      </c>
      <c r="H27" s="140">
        <v>3</v>
      </c>
      <c r="I27" s="140">
        <v>3</v>
      </c>
      <c r="J27" s="140">
        <v>5</v>
      </c>
      <c r="K27" s="140">
        <v>3</v>
      </c>
      <c r="L27" s="140">
        <v>2</v>
      </c>
      <c r="M27" s="140">
        <v>3</v>
      </c>
      <c r="N27" s="140"/>
      <c r="O27" s="140"/>
      <c r="P27" s="141"/>
      <c r="Q27" s="54"/>
    </row>
    <row r="28" spans="1:17" s="21" customFormat="1" ht="19.5" customHeight="1" x14ac:dyDescent="0.2">
      <c r="A28" s="150">
        <v>25</v>
      </c>
      <c r="B28" s="136" t="s">
        <v>1819</v>
      </c>
      <c r="C28" s="151" t="s">
        <v>1780</v>
      </c>
      <c r="D28" s="145" t="s">
        <v>965</v>
      </c>
      <c r="E28" s="146" t="s">
        <v>27</v>
      </c>
      <c r="F28" s="140"/>
      <c r="G28" s="140" t="s">
        <v>1521</v>
      </c>
      <c r="H28" s="140"/>
      <c r="I28" s="140"/>
      <c r="J28" s="140"/>
      <c r="K28" s="140"/>
      <c r="L28" s="140"/>
      <c r="M28" s="140"/>
      <c r="N28" s="140"/>
      <c r="O28" s="140"/>
      <c r="P28" s="141"/>
      <c r="Q28" s="54"/>
    </row>
    <row r="29" spans="1:17" s="21" customFormat="1" ht="19.5" customHeight="1" x14ac:dyDescent="0.2">
      <c r="A29" s="150">
        <v>26</v>
      </c>
      <c r="B29" s="136" t="s">
        <v>1819</v>
      </c>
      <c r="C29" s="151" t="s">
        <v>1781</v>
      </c>
      <c r="D29" s="145" t="s">
        <v>1036</v>
      </c>
      <c r="E29" s="146" t="s">
        <v>494</v>
      </c>
      <c r="F29" s="140">
        <v>2</v>
      </c>
      <c r="G29" s="140">
        <v>3</v>
      </c>
      <c r="H29" s="140">
        <v>3</v>
      </c>
      <c r="I29" s="140">
        <v>3</v>
      </c>
      <c r="J29" s="140">
        <v>5</v>
      </c>
      <c r="K29" s="140">
        <v>3</v>
      </c>
      <c r="L29" s="140">
        <v>2</v>
      </c>
      <c r="M29" s="140">
        <v>3</v>
      </c>
      <c r="N29" s="140"/>
      <c r="O29" s="140"/>
      <c r="P29" s="141"/>
      <c r="Q29" s="54"/>
    </row>
    <row r="30" spans="1:17" s="21" customFormat="1" ht="19.5" customHeight="1" x14ac:dyDescent="0.2">
      <c r="A30" s="150">
        <v>27</v>
      </c>
      <c r="B30" s="136" t="s">
        <v>1819</v>
      </c>
      <c r="C30" s="151" t="s">
        <v>1782</v>
      </c>
      <c r="D30" s="145" t="s">
        <v>602</v>
      </c>
      <c r="E30" s="146" t="s">
        <v>1812</v>
      </c>
      <c r="F30" s="140">
        <v>2</v>
      </c>
      <c r="G30" s="140">
        <v>3</v>
      </c>
      <c r="H30" s="140">
        <v>3</v>
      </c>
      <c r="I30" s="140">
        <v>3</v>
      </c>
      <c r="J30" s="140">
        <v>5</v>
      </c>
      <c r="K30" s="140">
        <v>3</v>
      </c>
      <c r="L30" s="140">
        <v>2</v>
      </c>
      <c r="M30" s="140">
        <v>3</v>
      </c>
      <c r="N30" s="140"/>
      <c r="O30" s="140"/>
      <c r="P30" s="141"/>
      <c r="Q30" s="54"/>
    </row>
    <row r="31" spans="1:17" s="21" customFormat="1" ht="19.5" customHeight="1" x14ac:dyDescent="0.2">
      <c r="A31" s="150">
        <v>28</v>
      </c>
      <c r="B31" s="136" t="s">
        <v>1819</v>
      </c>
      <c r="C31" s="151" t="s">
        <v>1783</v>
      </c>
      <c r="D31" s="145" t="s">
        <v>1813</v>
      </c>
      <c r="E31" s="146" t="s">
        <v>514</v>
      </c>
      <c r="F31" s="140">
        <v>2</v>
      </c>
      <c r="G31" s="140">
        <v>3</v>
      </c>
      <c r="H31" s="140">
        <v>3</v>
      </c>
      <c r="I31" s="140">
        <v>3</v>
      </c>
      <c r="J31" s="140">
        <v>5</v>
      </c>
      <c r="K31" s="140">
        <v>3</v>
      </c>
      <c r="L31" s="140">
        <v>2</v>
      </c>
      <c r="M31" s="140">
        <v>3</v>
      </c>
      <c r="N31" s="140"/>
      <c r="O31" s="140"/>
      <c r="P31" s="141"/>
      <c r="Q31" s="54"/>
    </row>
    <row r="32" spans="1:17" s="21" customFormat="1" ht="19.5" customHeight="1" x14ac:dyDescent="0.2">
      <c r="A32" s="150">
        <v>29</v>
      </c>
      <c r="B32" s="136" t="s">
        <v>1819</v>
      </c>
      <c r="C32" s="151" t="s">
        <v>1784</v>
      </c>
      <c r="D32" s="145" t="s">
        <v>581</v>
      </c>
      <c r="E32" s="146" t="s">
        <v>38</v>
      </c>
      <c r="F32" s="140">
        <v>2</v>
      </c>
      <c r="G32" s="140">
        <v>3</v>
      </c>
      <c r="H32" s="140">
        <v>3</v>
      </c>
      <c r="I32" s="140">
        <v>3</v>
      </c>
      <c r="J32" s="140">
        <v>5</v>
      </c>
      <c r="K32" s="140">
        <v>3</v>
      </c>
      <c r="L32" s="140">
        <v>2</v>
      </c>
      <c r="M32" s="140">
        <v>3</v>
      </c>
      <c r="N32" s="140"/>
      <c r="O32" s="140"/>
      <c r="P32" s="141"/>
      <c r="Q32" s="54"/>
    </row>
    <row r="33" spans="1:17" s="21" customFormat="1" ht="19.5" customHeight="1" x14ac:dyDescent="0.2">
      <c r="A33" s="150">
        <v>30</v>
      </c>
      <c r="B33" s="136" t="s">
        <v>1819</v>
      </c>
      <c r="C33" s="136" t="s">
        <v>1785</v>
      </c>
      <c r="D33" s="145" t="s">
        <v>1754</v>
      </c>
      <c r="E33" s="146" t="s">
        <v>38</v>
      </c>
      <c r="F33" s="140"/>
      <c r="G33" s="140" t="s">
        <v>1521</v>
      </c>
      <c r="H33" s="140"/>
      <c r="I33" s="140"/>
      <c r="J33" s="140"/>
      <c r="K33" s="140"/>
      <c r="L33" s="140"/>
      <c r="M33" s="140"/>
      <c r="N33" s="140"/>
      <c r="O33" s="140"/>
      <c r="P33" s="141"/>
      <c r="Q33" s="54"/>
    </row>
    <row r="34" spans="1:17" s="21" customFormat="1" ht="19.5" customHeight="1" x14ac:dyDescent="0.2">
      <c r="A34" s="150">
        <v>31</v>
      </c>
      <c r="B34" s="136" t="s">
        <v>1819</v>
      </c>
      <c r="C34" s="144" t="s">
        <v>1786</v>
      </c>
      <c r="D34" s="145" t="s">
        <v>1814</v>
      </c>
      <c r="E34" s="146" t="s">
        <v>475</v>
      </c>
      <c r="F34" s="140">
        <v>2</v>
      </c>
      <c r="G34" s="140">
        <v>3</v>
      </c>
      <c r="H34" s="140">
        <v>3</v>
      </c>
      <c r="I34" s="140">
        <v>3</v>
      </c>
      <c r="J34" s="140">
        <v>5</v>
      </c>
      <c r="K34" s="140">
        <v>3</v>
      </c>
      <c r="L34" s="140">
        <v>2</v>
      </c>
      <c r="M34" s="140">
        <v>3</v>
      </c>
      <c r="N34" s="151"/>
      <c r="O34" s="140"/>
      <c r="P34" s="141"/>
      <c r="Q34" s="54"/>
    </row>
    <row r="35" spans="1:17" s="21" customFormat="1" ht="19.5" customHeight="1" x14ac:dyDescent="0.2">
      <c r="A35" s="150">
        <v>32</v>
      </c>
      <c r="B35" s="136" t="s">
        <v>1819</v>
      </c>
      <c r="C35" s="144" t="s">
        <v>1787</v>
      </c>
      <c r="D35" s="145" t="s">
        <v>1815</v>
      </c>
      <c r="E35" s="146" t="s">
        <v>1751</v>
      </c>
      <c r="F35" s="140">
        <v>2</v>
      </c>
      <c r="G35" s="140">
        <v>3</v>
      </c>
      <c r="H35" s="140">
        <v>3</v>
      </c>
      <c r="I35" s="140">
        <v>3</v>
      </c>
      <c r="J35" s="140">
        <v>5</v>
      </c>
      <c r="K35" s="140">
        <v>3</v>
      </c>
      <c r="L35" s="140">
        <v>2</v>
      </c>
      <c r="M35" s="140">
        <v>3</v>
      </c>
      <c r="N35" s="151"/>
      <c r="O35" s="140"/>
      <c r="P35" s="141"/>
      <c r="Q35" s="54"/>
    </row>
    <row r="36" spans="1:17" s="21" customFormat="1" ht="19.5" customHeight="1" x14ac:dyDescent="0.2">
      <c r="A36" s="150">
        <v>33</v>
      </c>
      <c r="B36" s="136" t="s">
        <v>1819</v>
      </c>
      <c r="C36" s="144" t="s">
        <v>1788</v>
      </c>
      <c r="D36" s="145" t="s">
        <v>976</v>
      </c>
      <c r="E36" s="146" t="s">
        <v>1816</v>
      </c>
      <c r="F36" s="140">
        <v>2</v>
      </c>
      <c r="G36" s="140">
        <v>3</v>
      </c>
      <c r="H36" s="140">
        <v>3</v>
      </c>
      <c r="I36" s="140">
        <v>3</v>
      </c>
      <c r="J36" s="140">
        <v>5</v>
      </c>
      <c r="K36" s="140">
        <v>3</v>
      </c>
      <c r="L36" s="140">
        <v>2</v>
      </c>
      <c r="M36" s="140">
        <v>3</v>
      </c>
      <c r="N36" s="151"/>
      <c r="O36" s="151"/>
      <c r="P36" s="141"/>
      <c r="Q36" s="54"/>
    </row>
    <row r="37" spans="1:17" s="21" customFormat="1" ht="19.5" customHeight="1" x14ac:dyDescent="0.2">
      <c r="A37" s="150">
        <v>34</v>
      </c>
      <c r="B37" s="136" t="s">
        <v>1819</v>
      </c>
      <c r="C37" s="153" t="s">
        <v>1789</v>
      </c>
      <c r="D37" s="154" t="s">
        <v>1510</v>
      </c>
      <c r="E37" s="155" t="s">
        <v>1269</v>
      </c>
      <c r="F37" s="140">
        <v>2</v>
      </c>
      <c r="G37" s="140">
        <v>3</v>
      </c>
      <c r="H37" s="140">
        <v>3</v>
      </c>
      <c r="I37" s="140">
        <v>3</v>
      </c>
      <c r="J37" s="140">
        <v>5</v>
      </c>
      <c r="K37" s="140">
        <v>3</v>
      </c>
      <c r="L37" s="140">
        <v>2</v>
      </c>
      <c r="M37" s="140">
        <v>3</v>
      </c>
      <c r="N37" s="151"/>
      <c r="O37" s="151"/>
      <c r="P37" s="141"/>
      <c r="Q37" s="54"/>
    </row>
    <row r="38" spans="1:17" s="21" customFormat="1" ht="19.5" customHeight="1" x14ac:dyDescent="0.2">
      <c r="A38" s="150">
        <v>35</v>
      </c>
      <c r="B38" s="136" t="s">
        <v>1819</v>
      </c>
      <c r="C38" s="144" t="s">
        <v>1790</v>
      </c>
      <c r="D38" s="145" t="s">
        <v>1817</v>
      </c>
      <c r="E38" s="146" t="s">
        <v>63</v>
      </c>
      <c r="F38" s="140">
        <v>2</v>
      </c>
      <c r="G38" s="140">
        <v>3</v>
      </c>
      <c r="H38" s="140">
        <v>3</v>
      </c>
      <c r="I38" s="140">
        <v>3</v>
      </c>
      <c r="J38" s="140">
        <v>5</v>
      </c>
      <c r="K38" s="140">
        <v>3</v>
      </c>
      <c r="L38" s="140">
        <v>2</v>
      </c>
      <c r="M38" s="140">
        <v>3</v>
      </c>
      <c r="N38" s="151"/>
      <c r="O38" s="151"/>
      <c r="P38" s="141"/>
      <c r="Q38" s="54"/>
    </row>
    <row r="39" spans="1:17" s="21" customFormat="1" ht="19.5" customHeight="1" x14ac:dyDescent="0.2">
      <c r="A39" s="150">
        <v>36</v>
      </c>
      <c r="B39" s="136" t="s">
        <v>1819</v>
      </c>
      <c r="C39" s="144" t="s">
        <v>1791</v>
      </c>
      <c r="D39" s="145" t="s">
        <v>279</v>
      </c>
      <c r="E39" s="146" t="s">
        <v>51</v>
      </c>
      <c r="F39" s="140">
        <v>2</v>
      </c>
      <c r="G39" s="140">
        <v>3</v>
      </c>
      <c r="H39" s="140">
        <v>3</v>
      </c>
      <c r="I39" s="140">
        <v>3</v>
      </c>
      <c r="J39" s="140">
        <v>5</v>
      </c>
      <c r="K39" s="140">
        <v>3</v>
      </c>
      <c r="L39" s="140">
        <v>2</v>
      </c>
      <c r="M39" s="140">
        <v>3</v>
      </c>
      <c r="N39" s="151"/>
      <c r="O39" s="151"/>
      <c r="P39" s="141"/>
      <c r="Q39" s="54"/>
    </row>
    <row r="40" spans="1:17" s="21" customFormat="1" ht="19.5" customHeight="1" x14ac:dyDescent="0.2">
      <c r="A40" s="150">
        <v>37</v>
      </c>
      <c r="B40" s="136" t="s">
        <v>1819</v>
      </c>
      <c r="C40" s="151" t="s">
        <v>1792</v>
      </c>
      <c r="D40" s="145" t="s">
        <v>88</v>
      </c>
      <c r="E40" s="146" t="s">
        <v>86</v>
      </c>
      <c r="F40" s="140">
        <v>2</v>
      </c>
      <c r="G40" s="140">
        <v>3</v>
      </c>
      <c r="H40" s="140">
        <v>3</v>
      </c>
      <c r="I40" s="140">
        <v>3</v>
      </c>
      <c r="J40" s="140">
        <v>5</v>
      </c>
      <c r="K40" s="140">
        <v>3</v>
      </c>
      <c r="L40" s="140">
        <v>2</v>
      </c>
      <c r="M40" s="140">
        <v>3</v>
      </c>
      <c r="N40" s="151"/>
      <c r="O40" s="151"/>
      <c r="P40" s="141"/>
      <c r="Q40" s="54"/>
    </row>
    <row r="41" spans="1:17" s="21" customFormat="1" ht="19.5" customHeight="1" x14ac:dyDescent="0.2">
      <c r="A41" s="150">
        <v>38</v>
      </c>
      <c r="B41" s="136" t="s">
        <v>1819</v>
      </c>
      <c r="C41" s="144" t="s">
        <v>1793</v>
      </c>
      <c r="D41" s="145" t="s">
        <v>1818</v>
      </c>
      <c r="E41" s="146" t="s">
        <v>86</v>
      </c>
      <c r="F41" s="140">
        <v>2</v>
      </c>
      <c r="G41" s="140">
        <v>3</v>
      </c>
      <c r="H41" s="140">
        <v>3</v>
      </c>
      <c r="I41" s="140">
        <v>3</v>
      </c>
      <c r="J41" s="140">
        <v>5</v>
      </c>
      <c r="K41" s="140">
        <v>3</v>
      </c>
      <c r="L41" s="140">
        <v>2</v>
      </c>
      <c r="M41" s="140">
        <v>3</v>
      </c>
      <c r="N41" s="151"/>
      <c r="O41" s="151"/>
      <c r="P41" s="141"/>
      <c r="Q41" s="54"/>
    </row>
    <row r="42" spans="1:17" s="21" customFormat="1" ht="19.5" customHeight="1" x14ac:dyDescent="0.2">
      <c r="A42" s="150">
        <v>39</v>
      </c>
      <c r="B42" s="136" t="s">
        <v>1819</v>
      </c>
      <c r="C42" s="153" t="s">
        <v>1794</v>
      </c>
      <c r="D42" s="154" t="s">
        <v>46</v>
      </c>
      <c r="E42" s="155" t="s">
        <v>483</v>
      </c>
      <c r="F42" s="140">
        <v>2</v>
      </c>
      <c r="G42" s="140">
        <v>3</v>
      </c>
      <c r="H42" s="140">
        <v>3</v>
      </c>
      <c r="I42" s="140">
        <v>3</v>
      </c>
      <c r="J42" s="140">
        <v>5</v>
      </c>
      <c r="K42" s="140">
        <v>3</v>
      </c>
      <c r="L42" s="140">
        <v>2</v>
      </c>
      <c r="M42" s="140">
        <v>3</v>
      </c>
      <c r="N42" s="151"/>
      <c r="O42" s="151"/>
      <c r="P42" s="141"/>
      <c r="Q42" s="54"/>
    </row>
    <row r="43" spans="1:17" s="21" customFormat="1" ht="21" customHeight="1" x14ac:dyDescent="0.2">
      <c r="A43" s="97"/>
      <c r="B43" s="96"/>
      <c r="C43" s="48"/>
      <c r="D43" s="98"/>
      <c r="E43" s="99"/>
      <c r="F43" s="54"/>
      <c r="G43" s="54"/>
      <c r="H43" s="54"/>
      <c r="I43" s="54"/>
      <c r="J43" s="54"/>
      <c r="K43" s="54"/>
      <c r="L43" s="54"/>
      <c r="M43" s="48"/>
      <c r="N43" s="48"/>
      <c r="O43" s="48"/>
      <c r="P43" s="122"/>
      <c r="Q43" s="54"/>
    </row>
    <row r="44" spans="1:17" s="21" customFormat="1" ht="21" customHeight="1" x14ac:dyDescent="0.2">
      <c r="A44" s="48"/>
      <c r="B44" s="102"/>
      <c r="C44" s="102"/>
      <c r="D44" s="98"/>
      <c r="E44" s="99"/>
      <c r="F44" s="54"/>
      <c r="G44" s="54"/>
      <c r="H44" s="54"/>
      <c r="I44" s="54"/>
      <c r="J44" s="54"/>
      <c r="K44" s="54"/>
      <c r="L44" s="48"/>
      <c r="M44" s="48"/>
      <c r="N44" s="48"/>
      <c r="O44" s="48"/>
      <c r="P44" s="122"/>
      <c r="Q44" s="54"/>
    </row>
    <row r="45" spans="1:17" s="21" customFormat="1" ht="21" customHeight="1" x14ac:dyDescent="0.2">
      <c r="A45" s="48"/>
      <c r="B45" s="102"/>
      <c r="C45" s="102"/>
      <c r="D45" s="98"/>
      <c r="E45" s="99"/>
      <c r="F45" s="54"/>
      <c r="G45" s="54"/>
      <c r="H45" s="54"/>
      <c r="I45" s="54"/>
      <c r="J45" s="54"/>
      <c r="K45" s="54"/>
      <c r="L45" s="48"/>
      <c r="M45" s="48"/>
      <c r="N45" s="48"/>
      <c r="O45" s="48"/>
      <c r="P45" s="122"/>
      <c r="Q45" s="54"/>
    </row>
    <row r="46" spans="1:17" s="21" customFormat="1" ht="21" customHeight="1" x14ac:dyDescent="0.2">
      <c r="A46" s="48"/>
      <c r="B46" s="102"/>
      <c r="C46" s="102"/>
      <c r="D46" s="98"/>
      <c r="E46" s="99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122"/>
      <c r="Q46" s="54"/>
    </row>
    <row r="47" spans="1:17" s="21" customFormat="1" ht="23.25" customHeight="1" x14ac:dyDescent="0.2">
      <c r="A47" s="48"/>
      <c r="B47" s="96"/>
      <c r="C47" s="48"/>
      <c r="D47" s="98"/>
      <c r="E47" s="99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122"/>
      <c r="Q47" s="54"/>
    </row>
    <row r="48" spans="1:17" s="21" customFormat="1" ht="23.25" customHeight="1" x14ac:dyDescent="0.2">
      <c r="A48" s="48"/>
      <c r="B48" s="96"/>
      <c r="C48" s="48"/>
      <c r="D48" s="98"/>
      <c r="E48" s="99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122"/>
      <c r="Q48" s="54"/>
    </row>
    <row r="49" spans="1:17" s="21" customFormat="1" ht="23.25" customHeight="1" x14ac:dyDescent="0.2">
      <c r="A49" s="48"/>
      <c r="B49" s="96"/>
      <c r="C49" s="48"/>
      <c r="D49" s="98"/>
      <c r="E49" s="99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122"/>
      <c r="Q49" s="54"/>
    </row>
    <row r="50" spans="1:17" s="21" customFormat="1" ht="23.25" customHeight="1" x14ac:dyDescent="0.2">
      <c r="A50" s="48"/>
      <c r="B50" s="96"/>
      <c r="C50" s="48"/>
      <c r="D50" s="98"/>
      <c r="E50" s="99"/>
      <c r="F50" s="54"/>
      <c r="G50" s="54"/>
      <c r="H50" s="54"/>
      <c r="I50" s="54"/>
      <c r="J50" s="54"/>
      <c r="K50" s="48"/>
      <c r="L50" s="48"/>
      <c r="M50" s="48"/>
      <c r="N50" s="48"/>
      <c r="O50" s="48"/>
      <c r="P50" s="122"/>
      <c r="Q50" s="54"/>
    </row>
    <row r="51" spans="1:17" s="21" customFormat="1" ht="23.25" customHeight="1" x14ac:dyDescent="0.2">
      <c r="A51" s="48"/>
      <c r="B51" s="102"/>
      <c r="C51" s="102"/>
      <c r="D51" s="98"/>
      <c r="E51" s="99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122"/>
      <c r="Q51" s="54"/>
    </row>
    <row r="52" spans="1:17" s="21" customFormat="1" ht="23.25" customHeight="1" x14ac:dyDescent="0.2">
      <c r="A52" s="48"/>
      <c r="B52" s="102"/>
      <c r="C52" s="102"/>
      <c r="D52" s="98"/>
      <c r="E52" s="99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122"/>
      <c r="Q52" s="54"/>
    </row>
    <row r="53" spans="1:17" s="21" customFormat="1" ht="23.25" customHeight="1" x14ac:dyDescent="0.2">
      <c r="A53" s="48"/>
      <c r="B53" s="96"/>
      <c r="C53" s="48"/>
      <c r="D53" s="98"/>
      <c r="E53" s="99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122"/>
      <c r="Q53" s="54"/>
    </row>
    <row r="54" spans="1:17" s="21" customFormat="1" ht="23.25" customHeight="1" x14ac:dyDescent="0.2">
      <c r="A54" s="48"/>
      <c r="B54" s="102"/>
      <c r="C54" s="102"/>
      <c r="D54" s="98"/>
      <c r="E54" s="99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122"/>
      <c r="Q54" s="54"/>
    </row>
    <row r="55" spans="1:17" s="21" customFormat="1" ht="23.25" customHeight="1" x14ac:dyDescent="0.2">
      <c r="A55" s="48"/>
      <c r="B55" s="102"/>
      <c r="C55" s="102"/>
      <c r="D55" s="98"/>
      <c r="E55" s="99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122"/>
      <c r="Q55" s="54"/>
    </row>
    <row r="56" spans="1:17" s="21" customFormat="1" ht="23.25" customHeight="1" x14ac:dyDescent="0.2">
      <c r="A56" s="48"/>
      <c r="B56" s="102"/>
      <c r="C56" s="102"/>
      <c r="D56" s="98"/>
      <c r="E56" s="99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122"/>
      <c r="Q56" s="54"/>
    </row>
    <row r="57" spans="1:17" s="21" customFormat="1" ht="23.25" customHeight="1" x14ac:dyDescent="0.2">
      <c r="A57" s="48"/>
      <c r="B57" s="102"/>
      <c r="C57" s="102"/>
      <c r="D57" s="98"/>
      <c r="E57" s="99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122"/>
      <c r="Q57" s="54"/>
    </row>
    <row r="58" spans="1:17" ht="23.25" customHeight="1" x14ac:dyDescent="0.25">
      <c r="A58" s="48"/>
      <c r="B58" s="102"/>
      <c r="C58" s="102"/>
      <c r="D58" s="98"/>
      <c r="E58" s="99"/>
      <c r="F58" s="125"/>
      <c r="G58" s="48"/>
      <c r="H58" s="48"/>
      <c r="I58" s="48"/>
      <c r="J58" s="48"/>
      <c r="K58" s="48"/>
      <c r="L58" s="48"/>
      <c r="M58" s="48"/>
      <c r="N58" s="48"/>
      <c r="O58" s="48"/>
      <c r="P58" s="122"/>
      <c r="Q58" s="54"/>
    </row>
    <row r="59" spans="1:17" ht="23.25" customHeight="1" x14ac:dyDescent="0.25">
      <c r="A59" s="48"/>
      <c r="B59" s="102"/>
      <c r="C59" s="102"/>
      <c r="D59" s="98"/>
      <c r="E59" s="99"/>
      <c r="F59" s="125"/>
      <c r="G59" s="48"/>
      <c r="H59" s="48"/>
      <c r="I59" s="48"/>
      <c r="J59" s="48"/>
      <c r="K59" s="48"/>
      <c r="L59" s="48"/>
      <c r="M59" s="48"/>
      <c r="N59" s="48"/>
      <c r="O59" s="48"/>
      <c r="P59" s="122"/>
      <c r="Q59" s="54"/>
    </row>
    <row r="60" spans="1:17" ht="23.25" customHeight="1" x14ac:dyDescent="0.25">
      <c r="A60" s="27"/>
      <c r="B60" s="103"/>
      <c r="C60" s="103"/>
      <c r="D60" s="104"/>
      <c r="E60" s="105"/>
      <c r="F60" s="106"/>
      <c r="G60" s="27"/>
      <c r="H60" s="27"/>
      <c r="I60" s="27"/>
      <c r="J60" s="27"/>
      <c r="K60" s="27"/>
      <c r="L60" s="27"/>
      <c r="M60" s="27"/>
      <c r="N60" s="27"/>
      <c r="O60" s="27"/>
      <c r="P60" s="38"/>
      <c r="Q60" s="39"/>
    </row>
    <row r="61" spans="1:17" ht="23.25" customHeight="1" x14ac:dyDescent="0.25">
      <c r="A61" s="27"/>
      <c r="B61" s="103"/>
      <c r="C61" s="103"/>
      <c r="D61" s="104"/>
      <c r="E61" s="105"/>
      <c r="F61" s="106"/>
      <c r="G61" s="27"/>
      <c r="H61" s="27"/>
      <c r="I61" s="27"/>
      <c r="J61" s="27"/>
      <c r="K61" s="27"/>
      <c r="L61" s="27"/>
      <c r="M61" s="27"/>
      <c r="N61" s="27"/>
      <c r="O61" s="27"/>
      <c r="P61" s="38"/>
      <c r="Q61" s="39"/>
    </row>
    <row r="62" spans="1:17" ht="23.25" customHeight="1" x14ac:dyDescent="0.25">
      <c r="A62" s="27"/>
      <c r="B62" s="103"/>
      <c r="C62" s="103"/>
      <c r="D62" s="104"/>
      <c r="E62" s="105"/>
      <c r="F62" s="106"/>
      <c r="G62" s="27"/>
      <c r="H62" s="27"/>
      <c r="I62" s="27"/>
      <c r="J62" s="27"/>
      <c r="K62" s="27"/>
      <c r="L62" s="27"/>
      <c r="M62" s="27"/>
      <c r="N62" s="27"/>
      <c r="O62" s="27"/>
      <c r="P62" s="38"/>
      <c r="Q62" s="39"/>
    </row>
    <row r="63" spans="1:17" ht="23.25" customHeight="1" x14ac:dyDescent="0.25">
      <c r="A63" s="27"/>
      <c r="B63" s="103"/>
      <c r="C63" s="103"/>
      <c r="D63" s="104"/>
      <c r="E63" s="105"/>
      <c r="F63" s="106"/>
      <c r="G63" s="27"/>
      <c r="H63" s="27"/>
      <c r="I63" s="27"/>
      <c r="J63" s="27"/>
      <c r="K63" s="27"/>
      <c r="L63" s="27"/>
      <c r="M63" s="27"/>
      <c r="N63" s="27"/>
      <c r="O63" s="27"/>
      <c r="P63" s="38"/>
      <c r="Q63" s="39"/>
    </row>
    <row r="64" spans="1:17" ht="23.25" customHeight="1" x14ac:dyDescent="0.25">
      <c r="A64" s="27"/>
      <c r="B64" s="103"/>
      <c r="C64" s="103"/>
      <c r="D64" s="104"/>
      <c r="E64" s="105"/>
      <c r="F64" s="106"/>
      <c r="G64" s="27"/>
      <c r="H64" s="27"/>
      <c r="I64" s="27"/>
      <c r="J64" s="27"/>
      <c r="K64" s="27"/>
      <c r="L64" s="27"/>
      <c r="M64" s="27"/>
      <c r="N64" s="27"/>
      <c r="O64" s="27"/>
      <c r="P64" s="38"/>
      <c r="Q64" s="39"/>
    </row>
    <row r="65" spans="1:17" ht="23.25" customHeight="1" x14ac:dyDescent="0.25">
      <c r="A65" s="27"/>
      <c r="B65" s="103"/>
      <c r="C65" s="103"/>
      <c r="D65" s="104"/>
      <c r="E65" s="105"/>
      <c r="F65" s="106"/>
      <c r="G65" s="27"/>
      <c r="H65" s="27"/>
      <c r="I65" s="27"/>
      <c r="J65" s="27"/>
      <c r="K65" s="27"/>
      <c r="L65" s="27"/>
      <c r="M65" s="27"/>
      <c r="N65" s="27"/>
      <c r="O65" s="27"/>
      <c r="P65" s="38"/>
      <c r="Q65" s="39"/>
    </row>
    <row r="66" spans="1:17" ht="23.25" customHeight="1" x14ac:dyDescent="0.25">
      <c r="A66" s="27"/>
      <c r="B66" s="103"/>
      <c r="C66" s="103"/>
      <c r="D66" s="104"/>
      <c r="E66" s="105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38"/>
      <c r="Q66" s="39"/>
    </row>
    <row r="67" spans="1:17" ht="23.25" customHeight="1" x14ac:dyDescent="0.25">
      <c r="A67" s="103"/>
      <c r="B67" s="103"/>
      <c r="C67" s="103"/>
      <c r="D67" s="104"/>
      <c r="E67" s="105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38"/>
      <c r="Q67" s="39"/>
    </row>
    <row r="68" spans="1:17" ht="23.25" customHeight="1" x14ac:dyDescent="0.25">
      <c r="A68" s="103"/>
      <c r="B68" s="103"/>
      <c r="C68" s="103"/>
      <c r="D68" s="104"/>
      <c r="E68" s="105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38"/>
      <c r="Q68" s="39"/>
    </row>
    <row r="69" spans="1:17" ht="23.25" customHeight="1" x14ac:dyDescent="0.25">
      <c r="A69" s="103"/>
      <c r="B69" s="103"/>
      <c r="C69" s="103"/>
      <c r="D69" s="104"/>
      <c r="E69" s="105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38"/>
      <c r="Q69" s="39"/>
    </row>
    <row r="70" spans="1:17" ht="23.25" customHeight="1" x14ac:dyDescent="0.25">
      <c r="A70" s="103"/>
      <c r="B70" s="103"/>
      <c r="C70" s="103"/>
      <c r="D70" s="104"/>
      <c r="E70" s="105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38"/>
      <c r="Q70" s="39"/>
    </row>
    <row r="78" spans="1:17" ht="22.35" customHeight="1" x14ac:dyDescent="0.25">
      <c r="D78" s="2" t="s">
        <v>1195</v>
      </c>
      <c r="F78" s="2">
        <f>COUNTA(F4:F77)</f>
        <v>36</v>
      </c>
      <c r="G78" s="2">
        <f t="shared" ref="G78:M78" si="0">COUNTA(G4:G77)</f>
        <v>39</v>
      </c>
      <c r="H78" s="2">
        <f t="shared" si="0"/>
        <v>36</v>
      </c>
      <c r="I78" s="2">
        <f t="shared" si="0"/>
        <v>36</v>
      </c>
      <c r="J78" s="2">
        <f t="shared" si="0"/>
        <v>36</v>
      </c>
      <c r="K78" s="2">
        <f t="shared" si="0"/>
        <v>36</v>
      </c>
      <c r="L78" s="2">
        <f t="shared" si="0"/>
        <v>36</v>
      </c>
      <c r="M78" s="2">
        <f t="shared" si="0"/>
        <v>36</v>
      </c>
    </row>
  </sheetData>
  <mergeCells count="5">
    <mergeCell ref="A1:A3"/>
    <mergeCell ref="B1:B3"/>
    <mergeCell ref="C1:C3"/>
    <mergeCell ref="D1:E3"/>
    <mergeCell ref="F1:Q1"/>
  </mergeCells>
  <pageMargins left="0.3" right="0" top="0.5" bottom="0.3" header="0" footer="0"/>
  <pageSetup paperSize="9" scale="90" orientation="portrait" r:id="rId1"/>
</worksheet>
</file>

<file path=xl/worksheets/sheet2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workbookViewId="0">
      <selection activeCell="T40" sqref="T40"/>
    </sheetView>
  </sheetViews>
  <sheetFormatPr defaultRowHeight="22.35" customHeight="1" x14ac:dyDescent="0.25"/>
  <cols>
    <col min="1" max="1" width="3.85546875" style="2" bestFit="1" customWidth="1"/>
    <col min="2" max="2" width="9.5703125" style="2" customWidth="1"/>
    <col min="3" max="3" width="13.5703125" style="42" bestFit="1" customWidth="1"/>
    <col min="4" max="4" width="18.28515625" style="2" bestFit="1" customWidth="1"/>
    <col min="5" max="5" width="7.5703125" style="2" bestFit="1" customWidth="1"/>
    <col min="6" max="13" width="7.28515625" style="2" customWidth="1"/>
    <col min="14" max="14" width="7.28515625" style="2" hidden="1" customWidth="1"/>
    <col min="15" max="17" width="9.28515625" style="2" hidden="1" customWidth="1"/>
    <col min="18" max="18" width="0" style="2" hidden="1" customWidth="1"/>
    <col min="19" max="16384" width="9.140625" style="2"/>
  </cols>
  <sheetData>
    <row r="1" spans="1:17" s="18" customFormat="1" ht="44.25" customHeight="1" x14ac:dyDescent="0.2">
      <c r="A1" s="233" t="s">
        <v>7</v>
      </c>
      <c r="B1" s="235" t="s">
        <v>0</v>
      </c>
      <c r="C1" s="237" t="s">
        <v>8</v>
      </c>
      <c r="D1" s="239" t="s">
        <v>9</v>
      </c>
      <c r="E1" s="240"/>
      <c r="F1" s="243" t="s">
        <v>299</v>
      </c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59"/>
    </row>
    <row r="2" spans="1:17" s="184" customFormat="1" ht="36" x14ac:dyDescent="0.25">
      <c r="A2" s="234"/>
      <c r="B2" s="236"/>
      <c r="C2" s="238"/>
      <c r="D2" s="241"/>
      <c r="E2" s="242"/>
      <c r="F2" s="133" t="s">
        <v>118</v>
      </c>
      <c r="G2" s="133" t="s">
        <v>2570</v>
      </c>
      <c r="H2" s="133" t="s">
        <v>2501</v>
      </c>
      <c r="I2" s="133" t="s">
        <v>2504</v>
      </c>
      <c r="J2" s="133" t="s">
        <v>2503</v>
      </c>
      <c r="K2" s="133" t="s">
        <v>2611</v>
      </c>
      <c r="L2" s="133" t="s">
        <v>2612</v>
      </c>
      <c r="M2" s="133" t="s">
        <v>2613</v>
      </c>
      <c r="N2" s="133"/>
      <c r="O2" s="133"/>
      <c r="P2" s="133"/>
      <c r="Q2" s="133"/>
    </row>
    <row r="3" spans="1:17" s="18" customFormat="1" ht="12" x14ac:dyDescent="0.2">
      <c r="A3" s="234"/>
      <c r="B3" s="236"/>
      <c r="C3" s="238"/>
      <c r="D3" s="241"/>
      <c r="E3" s="242"/>
      <c r="F3" s="129">
        <v>2</v>
      </c>
      <c r="G3" s="129">
        <v>2</v>
      </c>
      <c r="H3" s="129">
        <v>3</v>
      </c>
      <c r="I3" s="129">
        <v>3</v>
      </c>
      <c r="J3" s="129">
        <v>4</v>
      </c>
      <c r="K3" s="129">
        <v>3</v>
      </c>
      <c r="L3" s="129">
        <v>3</v>
      </c>
      <c r="M3" s="129">
        <v>3</v>
      </c>
      <c r="N3" s="129"/>
      <c r="O3" s="3"/>
      <c r="P3" s="3"/>
      <c r="Q3" s="4"/>
    </row>
    <row r="4" spans="1:17" s="21" customFormat="1" ht="23.25" customHeight="1" x14ac:dyDescent="0.2">
      <c r="A4" s="150">
        <v>1</v>
      </c>
      <c r="B4" s="136" t="s">
        <v>1880</v>
      </c>
      <c r="C4" s="151" t="s">
        <v>1820</v>
      </c>
      <c r="D4" s="145" t="s">
        <v>20</v>
      </c>
      <c r="E4" s="146" t="s">
        <v>280</v>
      </c>
      <c r="F4" s="140">
        <v>2</v>
      </c>
      <c r="G4" s="140">
        <v>2</v>
      </c>
      <c r="H4" s="140">
        <v>3</v>
      </c>
      <c r="I4" s="140">
        <v>3</v>
      </c>
      <c r="J4" s="140">
        <v>4</v>
      </c>
      <c r="K4" s="140">
        <v>3</v>
      </c>
      <c r="L4" s="140">
        <v>3</v>
      </c>
      <c r="M4" s="140">
        <v>3</v>
      </c>
      <c r="N4" s="140"/>
      <c r="O4" s="140"/>
      <c r="P4" s="140"/>
      <c r="Q4" s="17"/>
    </row>
    <row r="5" spans="1:17" s="21" customFormat="1" ht="21" customHeight="1" x14ac:dyDescent="0.2">
      <c r="A5" s="150">
        <v>2</v>
      </c>
      <c r="B5" s="136" t="s">
        <v>1880</v>
      </c>
      <c r="C5" s="151" t="s">
        <v>1821</v>
      </c>
      <c r="D5" s="145" t="s">
        <v>1855</v>
      </c>
      <c r="E5" s="146" t="s">
        <v>36</v>
      </c>
      <c r="F5" s="140">
        <v>2</v>
      </c>
      <c r="G5" s="140">
        <v>2</v>
      </c>
      <c r="H5" s="140">
        <v>3</v>
      </c>
      <c r="I5" s="140">
        <v>3</v>
      </c>
      <c r="J5" s="140">
        <v>4</v>
      </c>
      <c r="K5" s="140">
        <v>3</v>
      </c>
      <c r="L5" s="140">
        <v>3</v>
      </c>
      <c r="M5" s="140">
        <v>3</v>
      </c>
      <c r="N5" s="140"/>
      <c r="O5" s="140"/>
      <c r="P5" s="140"/>
      <c r="Q5" s="54"/>
    </row>
    <row r="6" spans="1:17" s="21" customFormat="1" ht="21" customHeight="1" x14ac:dyDescent="0.2">
      <c r="A6" s="150">
        <v>3</v>
      </c>
      <c r="B6" s="136" t="s">
        <v>1880</v>
      </c>
      <c r="C6" s="151" t="s">
        <v>1822</v>
      </c>
      <c r="D6" s="145" t="s">
        <v>1856</v>
      </c>
      <c r="E6" s="146" t="s">
        <v>36</v>
      </c>
      <c r="F6" s="140">
        <v>2</v>
      </c>
      <c r="G6" s="140">
        <v>2</v>
      </c>
      <c r="H6" s="140">
        <v>3</v>
      </c>
      <c r="I6" s="140">
        <v>3</v>
      </c>
      <c r="J6" s="140">
        <v>4</v>
      </c>
      <c r="K6" s="140">
        <v>3</v>
      </c>
      <c r="L6" s="140">
        <v>3</v>
      </c>
      <c r="M6" s="140">
        <v>3</v>
      </c>
      <c r="N6" s="140"/>
      <c r="O6" s="140"/>
      <c r="P6" s="140"/>
      <c r="Q6" s="54"/>
    </row>
    <row r="7" spans="1:17" s="21" customFormat="1" ht="21" customHeight="1" x14ac:dyDescent="0.2">
      <c r="A7" s="150">
        <v>4</v>
      </c>
      <c r="B7" s="136" t="s">
        <v>1880</v>
      </c>
      <c r="C7" s="151" t="s">
        <v>1823</v>
      </c>
      <c r="D7" s="145" t="s">
        <v>35</v>
      </c>
      <c r="E7" s="146" t="s">
        <v>36</v>
      </c>
      <c r="F7" s="140">
        <v>2</v>
      </c>
      <c r="G7" s="140">
        <v>2</v>
      </c>
      <c r="H7" s="140">
        <v>3</v>
      </c>
      <c r="I7" s="140">
        <v>3</v>
      </c>
      <c r="J7" s="140">
        <v>4</v>
      </c>
      <c r="K7" s="140">
        <v>3</v>
      </c>
      <c r="L7" s="140">
        <v>3</v>
      </c>
      <c r="M7" s="140">
        <v>3</v>
      </c>
      <c r="N7" s="140"/>
      <c r="O7" s="140"/>
      <c r="P7" s="140"/>
      <c r="Q7" s="54"/>
    </row>
    <row r="8" spans="1:17" s="21" customFormat="1" ht="21" customHeight="1" x14ac:dyDescent="0.2">
      <c r="A8" s="150">
        <v>5</v>
      </c>
      <c r="B8" s="136" t="s">
        <v>1880</v>
      </c>
      <c r="C8" s="151" t="s">
        <v>1824</v>
      </c>
      <c r="D8" s="145" t="s">
        <v>1857</v>
      </c>
      <c r="E8" s="146" t="s">
        <v>706</v>
      </c>
      <c r="F8" s="140">
        <v>2</v>
      </c>
      <c r="G8" s="140">
        <v>2</v>
      </c>
      <c r="H8" s="140">
        <v>3</v>
      </c>
      <c r="I8" s="140">
        <v>3</v>
      </c>
      <c r="J8" s="140">
        <v>4</v>
      </c>
      <c r="K8" s="140">
        <v>3</v>
      </c>
      <c r="L8" s="140">
        <v>3</v>
      </c>
      <c r="M8" s="140">
        <v>3</v>
      </c>
      <c r="N8" s="140"/>
      <c r="O8" s="140"/>
      <c r="P8" s="140"/>
      <c r="Q8" s="54"/>
    </row>
    <row r="9" spans="1:17" s="21" customFormat="1" ht="21" customHeight="1" x14ac:dyDescent="0.2">
      <c r="A9" s="150">
        <v>6</v>
      </c>
      <c r="B9" s="136" t="s">
        <v>1880</v>
      </c>
      <c r="C9" s="151" t="s">
        <v>1825</v>
      </c>
      <c r="D9" s="145" t="s">
        <v>1858</v>
      </c>
      <c r="E9" s="146" t="s">
        <v>489</v>
      </c>
      <c r="F9" s="140">
        <v>2</v>
      </c>
      <c r="G9" s="140">
        <v>2</v>
      </c>
      <c r="H9" s="140">
        <v>3</v>
      </c>
      <c r="I9" s="140">
        <v>3</v>
      </c>
      <c r="J9" s="140">
        <v>4</v>
      </c>
      <c r="K9" s="140">
        <v>3</v>
      </c>
      <c r="L9" s="140">
        <v>3</v>
      </c>
      <c r="M9" s="140">
        <v>3</v>
      </c>
      <c r="N9" s="140"/>
      <c r="O9" s="140"/>
      <c r="P9" s="140"/>
      <c r="Q9" s="54"/>
    </row>
    <row r="10" spans="1:17" s="21" customFormat="1" ht="21" customHeight="1" x14ac:dyDescent="0.2">
      <c r="A10" s="150">
        <v>7</v>
      </c>
      <c r="B10" s="136" t="s">
        <v>1880</v>
      </c>
      <c r="C10" s="151" t="s">
        <v>1826</v>
      </c>
      <c r="D10" s="145" t="s">
        <v>17</v>
      </c>
      <c r="E10" s="146" t="s">
        <v>1859</v>
      </c>
      <c r="F10" s="140">
        <v>2</v>
      </c>
      <c r="G10" s="140">
        <v>2</v>
      </c>
      <c r="H10" s="140">
        <v>3</v>
      </c>
      <c r="I10" s="140">
        <v>3</v>
      </c>
      <c r="J10" s="140">
        <v>4</v>
      </c>
      <c r="K10" s="140">
        <v>3</v>
      </c>
      <c r="L10" s="140">
        <v>3</v>
      </c>
      <c r="M10" s="140">
        <v>3</v>
      </c>
      <c r="N10" s="140"/>
      <c r="O10" s="140"/>
      <c r="P10" s="140"/>
      <c r="Q10" s="54"/>
    </row>
    <row r="11" spans="1:17" s="21" customFormat="1" ht="21" customHeight="1" x14ac:dyDescent="0.2">
      <c r="A11" s="150">
        <v>8</v>
      </c>
      <c r="B11" s="136" t="s">
        <v>1880</v>
      </c>
      <c r="C11" s="151" t="s">
        <v>1827</v>
      </c>
      <c r="D11" s="145" t="s">
        <v>1860</v>
      </c>
      <c r="E11" s="146" t="s">
        <v>1237</v>
      </c>
      <c r="F11" s="140">
        <v>2</v>
      </c>
      <c r="G11" s="140">
        <v>2</v>
      </c>
      <c r="H11" s="140">
        <v>3</v>
      </c>
      <c r="I11" s="140">
        <v>3</v>
      </c>
      <c r="J11" s="140">
        <v>4</v>
      </c>
      <c r="K11" s="140">
        <v>3</v>
      </c>
      <c r="L11" s="140">
        <v>3</v>
      </c>
      <c r="M11" s="140">
        <v>3</v>
      </c>
      <c r="N11" s="140"/>
      <c r="O11" s="140"/>
      <c r="P11" s="140"/>
      <c r="Q11" s="54"/>
    </row>
    <row r="12" spans="1:17" s="21" customFormat="1" ht="21" customHeight="1" x14ac:dyDescent="0.2">
      <c r="A12" s="150">
        <v>9</v>
      </c>
      <c r="B12" s="136" t="s">
        <v>1880</v>
      </c>
      <c r="C12" s="151" t="s">
        <v>1828</v>
      </c>
      <c r="D12" s="145" t="s">
        <v>1380</v>
      </c>
      <c r="E12" s="146" t="s">
        <v>45</v>
      </c>
      <c r="F12" s="140">
        <v>2</v>
      </c>
      <c r="G12" s="140">
        <v>2</v>
      </c>
      <c r="H12" s="140">
        <v>3</v>
      </c>
      <c r="I12" s="140">
        <v>3</v>
      </c>
      <c r="J12" s="140">
        <v>4</v>
      </c>
      <c r="K12" s="140">
        <v>3</v>
      </c>
      <c r="L12" s="140">
        <v>3</v>
      </c>
      <c r="M12" s="140">
        <v>3</v>
      </c>
      <c r="N12" s="140"/>
      <c r="O12" s="140"/>
      <c r="P12" s="140"/>
      <c r="Q12" s="54"/>
    </row>
    <row r="13" spans="1:17" s="21" customFormat="1" ht="21" customHeight="1" x14ac:dyDescent="0.2">
      <c r="A13" s="150">
        <v>10</v>
      </c>
      <c r="B13" s="136" t="s">
        <v>1880</v>
      </c>
      <c r="C13" s="151" t="s">
        <v>1829</v>
      </c>
      <c r="D13" s="145" t="s">
        <v>1861</v>
      </c>
      <c r="E13" s="146" t="s">
        <v>506</v>
      </c>
      <c r="F13" s="140">
        <v>2</v>
      </c>
      <c r="G13" s="140">
        <v>2</v>
      </c>
      <c r="H13" s="140">
        <v>3</v>
      </c>
      <c r="I13" s="140">
        <v>3</v>
      </c>
      <c r="J13" s="140">
        <v>4</v>
      </c>
      <c r="K13" s="140">
        <v>3</v>
      </c>
      <c r="L13" s="140">
        <v>3</v>
      </c>
      <c r="M13" s="140">
        <v>3</v>
      </c>
      <c r="N13" s="140"/>
      <c r="O13" s="140"/>
      <c r="P13" s="140"/>
      <c r="Q13" s="54"/>
    </row>
    <row r="14" spans="1:17" s="21" customFormat="1" ht="21" customHeight="1" x14ac:dyDescent="0.2">
      <c r="A14" s="150">
        <v>11</v>
      </c>
      <c r="B14" s="136" t="s">
        <v>1880</v>
      </c>
      <c r="C14" s="151" t="s">
        <v>1830</v>
      </c>
      <c r="D14" s="145" t="s">
        <v>1862</v>
      </c>
      <c r="E14" s="146" t="s">
        <v>23</v>
      </c>
      <c r="F14" s="140">
        <v>2</v>
      </c>
      <c r="G14" s="140">
        <v>2</v>
      </c>
      <c r="H14" s="140">
        <v>3</v>
      </c>
      <c r="I14" s="140">
        <v>3</v>
      </c>
      <c r="J14" s="140">
        <v>4</v>
      </c>
      <c r="K14" s="140">
        <v>3</v>
      </c>
      <c r="L14" s="140">
        <v>3</v>
      </c>
      <c r="M14" s="140">
        <v>3</v>
      </c>
      <c r="N14" s="140"/>
      <c r="O14" s="140"/>
      <c r="P14" s="140"/>
      <c r="Q14" s="54"/>
    </row>
    <row r="15" spans="1:17" s="21" customFormat="1" ht="21" customHeight="1" x14ac:dyDescent="0.2">
      <c r="A15" s="150">
        <v>12</v>
      </c>
      <c r="B15" s="136" t="s">
        <v>1880</v>
      </c>
      <c r="C15" s="151" t="s">
        <v>1831</v>
      </c>
      <c r="D15" s="145" t="s">
        <v>1863</v>
      </c>
      <c r="E15" s="146" t="s">
        <v>1671</v>
      </c>
      <c r="F15" s="140">
        <v>2</v>
      </c>
      <c r="G15" s="140">
        <v>2</v>
      </c>
      <c r="H15" s="140">
        <v>3</v>
      </c>
      <c r="I15" s="140">
        <v>3</v>
      </c>
      <c r="J15" s="140">
        <v>4</v>
      </c>
      <c r="K15" s="140">
        <v>3</v>
      </c>
      <c r="L15" s="140">
        <v>3</v>
      </c>
      <c r="M15" s="140">
        <v>3</v>
      </c>
      <c r="N15" s="140"/>
      <c r="O15" s="140"/>
      <c r="P15" s="140"/>
      <c r="Q15" s="54"/>
    </row>
    <row r="16" spans="1:17" s="21" customFormat="1" ht="21" customHeight="1" x14ac:dyDescent="0.2">
      <c r="A16" s="150">
        <v>13</v>
      </c>
      <c r="B16" s="136" t="s">
        <v>1880</v>
      </c>
      <c r="C16" s="151" t="s">
        <v>1832</v>
      </c>
      <c r="D16" s="145" t="s">
        <v>466</v>
      </c>
      <c r="E16" s="146" t="s">
        <v>18</v>
      </c>
      <c r="F16" s="140">
        <v>2</v>
      </c>
      <c r="G16" s="140">
        <v>2</v>
      </c>
      <c r="H16" s="140">
        <v>3</v>
      </c>
      <c r="I16" s="140">
        <v>3</v>
      </c>
      <c r="J16" s="140">
        <v>4</v>
      </c>
      <c r="K16" s="140">
        <v>3</v>
      </c>
      <c r="L16" s="140">
        <v>3</v>
      </c>
      <c r="M16" s="140">
        <v>3</v>
      </c>
      <c r="N16" s="140"/>
      <c r="O16" s="140"/>
      <c r="P16" s="140"/>
      <c r="Q16" s="54"/>
    </row>
    <row r="17" spans="1:17" s="21" customFormat="1" ht="21" customHeight="1" x14ac:dyDescent="0.2">
      <c r="A17" s="150">
        <v>14</v>
      </c>
      <c r="B17" s="136" t="s">
        <v>1880</v>
      </c>
      <c r="C17" s="151" t="s">
        <v>1833</v>
      </c>
      <c r="D17" s="145" t="s">
        <v>1864</v>
      </c>
      <c r="E17" s="146" t="s">
        <v>18</v>
      </c>
      <c r="F17" s="140">
        <v>2</v>
      </c>
      <c r="G17" s="140">
        <v>2</v>
      </c>
      <c r="H17" s="140">
        <v>3</v>
      </c>
      <c r="I17" s="140">
        <v>3</v>
      </c>
      <c r="J17" s="140">
        <v>4</v>
      </c>
      <c r="K17" s="140">
        <v>3</v>
      </c>
      <c r="L17" s="140">
        <v>3</v>
      </c>
      <c r="M17" s="140">
        <v>3</v>
      </c>
      <c r="N17" s="140"/>
      <c r="O17" s="140"/>
      <c r="P17" s="140"/>
      <c r="Q17" s="54"/>
    </row>
    <row r="18" spans="1:17" s="21" customFormat="1" ht="21" customHeight="1" x14ac:dyDescent="0.2">
      <c r="A18" s="150">
        <v>15</v>
      </c>
      <c r="B18" s="136" t="s">
        <v>1880</v>
      </c>
      <c r="C18" s="151" t="s">
        <v>1834</v>
      </c>
      <c r="D18" s="145" t="s">
        <v>1865</v>
      </c>
      <c r="E18" s="146" t="s">
        <v>1027</v>
      </c>
      <c r="F18" s="140">
        <v>2</v>
      </c>
      <c r="G18" s="140">
        <v>2</v>
      </c>
      <c r="H18" s="140">
        <v>3</v>
      </c>
      <c r="I18" s="140">
        <v>3</v>
      </c>
      <c r="J18" s="140">
        <v>4</v>
      </c>
      <c r="K18" s="140">
        <v>3</v>
      </c>
      <c r="L18" s="140">
        <v>3</v>
      </c>
      <c r="M18" s="140">
        <v>3</v>
      </c>
      <c r="N18" s="140"/>
      <c r="O18" s="140"/>
      <c r="P18" s="140"/>
      <c r="Q18" s="54"/>
    </row>
    <row r="19" spans="1:17" s="21" customFormat="1" ht="21" customHeight="1" x14ac:dyDescent="0.2">
      <c r="A19" s="150">
        <v>16</v>
      </c>
      <c r="B19" s="136" t="s">
        <v>1880</v>
      </c>
      <c r="C19" s="151" t="s">
        <v>1835</v>
      </c>
      <c r="D19" s="145" t="s">
        <v>1866</v>
      </c>
      <c r="E19" s="146" t="s">
        <v>1867</v>
      </c>
      <c r="F19" s="140">
        <v>2</v>
      </c>
      <c r="G19" s="140">
        <v>2</v>
      </c>
      <c r="H19" s="140">
        <v>3</v>
      </c>
      <c r="I19" s="140">
        <v>3</v>
      </c>
      <c r="J19" s="140">
        <v>4</v>
      </c>
      <c r="K19" s="140">
        <v>3</v>
      </c>
      <c r="L19" s="140">
        <v>3</v>
      </c>
      <c r="M19" s="140">
        <v>3</v>
      </c>
      <c r="N19" s="140"/>
      <c r="O19" s="140"/>
      <c r="P19" s="140"/>
      <c r="Q19" s="54"/>
    </row>
    <row r="20" spans="1:17" s="21" customFormat="1" ht="21" customHeight="1" x14ac:dyDescent="0.2">
      <c r="A20" s="150">
        <v>17</v>
      </c>
      <c r="B20" s="136" t="s">
        <v>1880</v>
      </c>
      <c r="C20" s="151" t="s">
        <v>1836</v>
      </c>
      <c r="D20" s="145" t="s">
        <v>846</v>
      </c>
      <c r="E20" s="146" t="s">
        <v>1868</v>
      </c>
      <c r="F20" s="140"/>
      <c r="G20" s="140" t="s">
        <v>1521</v>
      </c>
      <c r="H20" s="140"/>
      <c r="I20" s="140"/>
      <c r="J20" s="140"/>
      <c r="K20" s="140"/>
      <c r="L20" s="140"/>
      <c r="M20" s="140"/>
      <c r="N20" s="140"/>
      <c r="O20" s="140"/>
      <c r="P20" s="140"/>
      <c r="Q20" s="54"/>
    </row>
    <row r="21" spans="1:17" s="21" customFormat="1" ht="21" customHeight="1" x14ac:dyDescent="0.2">
      <c r="A21" s="150">
        <v>18</v>
      </c>
      <c r="B21" s="136" t="s">
        <v>1880</v>
      </c>
      <c r="C21" s="151" t="s">
        <v>1837</v>
      </c>
      <c r="D21" s="145" t="s">
        <v>1869</v>
      </c>
      <c r="E21" s="146" t="s">
        <v>25</v>
      </c>
      <c r="F21" s="140">
        <v>2</v>
      </c>
      <c r="G21" s="140">
        <v>2</v>
      </c>
      <c r="H21" s="140">
        <v>3</v>
      </c>
      <c r="I21" s="140">
        <v>3</v>
      </c>
      <c r="J21" s="140">
        <v>4</v>
      </c>
      <c r="K21" s="140">
        <v>3</v>
      </c>
      <c r="L21" s="140">
        <v>3</v>
      </c>
      <c r="M21" s="140">
        <v>3</v>
      </c>
      <c r="N21" s="140"/>
      <c r="O21" s="140"/>
      <c r="P21" s="140"/>
      <c r="Q21" s="54"/>
    </row>
    <row r="22" spans="1:17" s="21" customFormat="1" ht="21" customHeight="1" x14ac:dyDescent="0.2">
      <c r="A22" s="150">
        <v>19</v>
      </c>
      <c r="B22" s="136" t="s">
        <v>1880</v>
      </c>
      <c r="C22" s="151" t="s">
        <v>1838</v>
      </c>
      <c r="D22" s="145" t="s">
        <v>1870</v>
      </c>
      <c r="E22" s="146" t="s">
        <v>25</v>
      </c>
      <c r="F22" s="140">
        <v>2</v>
      </c>
      <c r="G22" s="140">
        <v>2</v>
      </c>
      <c r="H22" s="140">
        <v>3</v>
      </c>
      <c r="I22" s="140">
        <v>3</v>
      </c>
      <c r="J22" s="140">
        <v>4</v>
      </c>
      <c r="K22" s="140">
        <v>3</v>
      </c>
      <c r="L22" s="140">
        <v>3</v>
      </c>
      <c r="M22" s="140">
        <v>3</v>
      </c>
      <c r="N22" s="140"/>
      <c r="O22" s="140"/>
      <c r="P22" s="141"/>
      <c r="Q22" s="54"/>
    </row>
    <row r="23" spans="1:17" s="21" customFormat="1" ht="21" customHeight="1" x14ac:dyDescent="0.2">
      <c r="A23" s="150">
        <v>20</v>
      </c>
      <c r="B23" s="136" t="s">
        <v>1880</v>
      </c>
      <c r="C23" s="151" t="s">
        <v>1839</v>
      </c>
      <c r="D23" s="145" t="s">
        <v>1871</v>
      </c>
      <c r="E23" s="146" t="s">
        <v>16</v>
      </c>
      <c r="F23" s="140">
        <v>2</v>
      </c>
      <c r="G23" s="140">
        <v>2</v>
      </c>
      <c r="H23" s="140">
        <v>3</v>
      </c>
      <c r="I23" s="140">
        <v>3</v>
      </c>
      <c r="J23" s="140">
        <v>4</v>
      </c>
      <c r="K23" s="140">
        <v>3</v>
      </c>
      <c r="L23" s="140">
        <v>3</v>
      </c>
      <c r="M23" s="140">
        <v>3</v>
      </c>
      <c r="N23" s="140"/>
      <c r="O23" s="140"/>
      <c r="P23" s="141"/>
      <c r="Q23" s="54"/>
    </row>
    <row r="24" spans="1:17" s="21" customFormat="1" ht="21" customHeight="1" x14ac:dyDescent="0.2">
      <c r="A24" s="150">
        <v>21</v>
      </c>
      <c r="B24" s="136" t="s">
        <v>1880</v>
      </c>
      <c r="C24" s="151" t="s">
        <v>1840</v>
      </c>
      <c r="D24" s="145" t="s">
        <v>292</v>
      </c>
      <c r="E24" s="146" t="s">
        <v>278</v>
      </c>
      <c r="F24" s="140">
        <v>2</v>
      </c>
      <c r="G24" s="140">
        <v>2</v>
      </c>
      <c r="H24" s="140">
        <v>3</v>
      </c>
      <c r="I24" s="140">
        <v>3</v>
      </c>
      <c r="J24" s="140">
        <v>4</v>
      </c>
      <c r="K24" s="140">
        <v>3</v>
      </c>
      <c r="L24" s="140">
        <v>3</v>
      </c>
      <c r="M24" s="140">
        <v>3</v>
      </c>
      <c r="N24" s="140"/>
      <c r="O24" s="140"/>
      <c r="P24" s="141"/>
      <c r="Q24" s="54"/>
    </row>
    <row r="25" spans="1:17" s="21" customFormat="1" ht="21" customHeight="1" x14ac:dyDescent="0.2">
      <c r="A25" s="150">
        <v>22</v>
      </c>
      <c r="B25" s="136" t="s">
        <v>1880</v>
      </c>
      <c r="C25" s="151" t="s">
        <v>1841</v>
      </c>
      <c r="D25" s="145" t="s">
        <v>779</v>
      </c>
      <c r="E25" s="146" t="s">
        <v>27</v>
      </c>
      <c r="F25" s="140">
        <v>2</v>
      </c>
      <c r="G25" s="140">
        <v>2</v>
      </c>
      <c r="H25" s="140">
        <v>3</v>
      </c>
      <c r="I25" s="140">
        <v>3</v>
      </c>
      <c r="J25" s="140">
        <v>4</v>
      </c>
      <c r="K25" s="140">
        <v>3</v>
      </c>
      <c r="L25" s="140">
        <v>3</v>
      </c>
      <c r="M25" s="140">
        <v>3</v>
      </c>
      <c r="N25" s="140"/>
      <c r="O25" s="140"/>
      <c r="P25" s="141"/>
      <c r="Q25" s="54"/>
    </row>
    <row r="26" spans="1:17" s="21" customFormat="1" ht="21" customHeight="1" x14ac:dyDescent="0.2">
      <c r="A26" s="150">
        <v>23</v>
      </c>
      <c r="B26" s="136" t="s">
        <v>1880</v>
      </c>
      <c r="C26" s="151" t="s">
        <v>1842</v>
      </c>
      <c r="D26" s="145" t="s">
        <v>1872</v>
      </c>
      <c r="E26" s="146" t="s">
        <v>27</v>
      </c>
      <c r="F26" s="140">
        <v>2</v>
      </c>
      <c r="G26" s="140">
        <v>2</v>
      </c>
      <c r="H26" s="140">
        <v>3</v>
      </c>
      <c r="I26" s="140">
        <v>3</v>
      </c>
      <c r="J26" s="140">
        <v>4</v>
      </c>
      <c r="K26" s="140">
        <v>3</v>
      </c>
      <c r="L26" s="140">
        <v>3</v>
      </c>
      <c r="M26" s="140">
        <v>3</v>
      </c>
      <c r="N26" s="140"/>
      <c r="O26" s="140"/>
      <c r="P26" s="141"/>
      <c r="Q26" s="54"/>
    </row>
    <row r="27" spans="1:17" s="21" customFormat="1" ht="21" customHeight="1" x14ac:dyDescent="0.2">
      <c r="A27" s="150">
        <v>24</v>
      </c>
      <c r="B27" s="136" t="s">
        <v>1880</v>
      </c>
      <c r="C27" s="151" t="s">
        <v>1843</v>
      </c>
      <c r="D27" s="145" t="s">
        <v>1873</v>
      </c>
      <c r="E27" s="146" t="s">
        <v>27</v>
      </c>
      <c r="F27" s="140">
        <v>2</v>
      </c>
      <c r="G27" s="140">
        <v>2</v>
      </c>
      <c r="H27" s="140">
        <v>3</v>
      </c>
      <c r="I27" s="140">
        <v>3</v>
      </c>
      <c r="J27" s="140">
        <v>4</v>
      </c>
      <c r="K27" s="140">
        <v>3</v>
      </c>
      <c r="L27" s="140">
        <v>3</v>
      </c>
      <c r="M27" s="140">
        <v>3</v>
      </c>
      <c r="N27" s="140"/>
      <c r="O27" s="140"/>
      <c r="P27" s="141"/>
      <c r="Q27" s="54"/>
    </row>
    <row r="28" spans="1:17" s="21" customFormat="1" ht="21" customHeight="1" x14ac:dyDescent="0.2">
      <c r="A28" s="150">
        <v>25</v>
      </c>
      <c r="B28" s="136" t="s">
        <v>1880</v>
      </c>
      <c r="C28" s="151" t="s">
        <v>1844</v>
      </c>
      <c r="D28" s="145" t="s">
        <v>380</v>
      </c>
      <c r="E28" s="146" t="s">
        <v>41</v>
      </c>
      <c r="F28" s="140">
        <v>2</v>
      </c>
      <c r="G28" s="140">
        <v>2</v>
      </c>
      <c r="H28" s="140">
        <v>3</v>
      </c>
      <c r="I28" s="140">
        <v>3</v>
      </c>
      <c r="J28" s="140">
        <v>4</v>
      </c>
      <c r="K28" s="140">
        <v>3</v>
      </c>
      <c r="L28" s="140">
        <v>3</v>
      </c>
      <c r="M28" s="140">
        <v>3</v>
      </c>
      <c r="N28" s="140"/>
      <c r="O28" s="140"/>
      <c r="P28" s="141"/>
      <c r="Q28" s="54"/>
    </row>
    <row r="29" spans="1:17" s="21" customFormat="1" ht="21" customHeight="1" x14ac:dyDescent="0.2">
      <c r="A29" s="150">
        <v>26</v>
      </c>
      <c r="B29" s="136" t="s">
        <v>1880</v>
      </c>
      <c r="C29" s="151" t="s">
        <v>1845</v>
      </c>
      <c r="D29" s="145" t="s">
        <v>558</v>
      </c>
      <c r="E29" s="146" t="s">
        <v>41</v>
      </c>
      <c r="F29" s="140">
        <v>2</v>
      </c>
      <c r="G29" s="140">
        <v>2</v>
      </c>
      <c r="H29" s="140">
        <v>3</v>
      </c>
      <c r="I29" s="140">
        <v>3</v>
      </c>
      <c r="J29" s="140">
        <v>4</v>
      </c>
      <c r="K29" s="140">
        <v>3</v>
      </c>
      <c r="L29" s="140">
        <v>3</v>
      </c>
      <c r="M29" s="140">
        <v>3</v>
      </c>
      <c r="N29" s="140"/>
      <c r="O29" s="140"/>
      <c r="P29" s="141"/>
      <c r="Q29" s="54"/>
    </row>
    <row r="30" spans="1:17" s="21" customFormat="1" ht="21" customHeight="1" x14ac:dyDescent="0.2">
      <c r="A30" s="150">
        <v>27</v>
      </c>
      <c r="B30" s="136" t="s">
        <v>1880</v>
      </c>
      <c r="C30" s="151" t="s">
        <v>1846</v>
      </c>
      <c r="D30" s="145" t="s">
        <v>281</v>
      </c>
      <c r="E30" s="146" t="s">
        <v>1258</v>
      </c>
      <c r="F30" s="140">
        <v>2</v>
      </c>
      <c r="G30" s="140">
        <v>2</v>
      </c>
      <c r="H30" s="140">
        <v>3</v>
      </c>
      <c r="I30" s="140">
        <v>3</v>
      </c>
      <c r="J30" s="140">
        <v>4</v>
      </c>
      <c r="K30" s="140">
        <v>3</v>
      </c>
      <c r="L30" s="140">
        <v>3</v>
      </c>
      <c r="M30" s="140">
        <v>3</v>
      </c>
      <c r="N30" s="140"/>
      <c r="O30" s="140"/>
      <c r="P30" s="141"/>
      <c r="Q30" s="54"/>
    </row>
    <row r="31" spans="1:17" s="21" customFormat="1" ht="21" customHeight="1" x14ac:dyDescent="0.2">
      <c r="A31" s="150">
        <v>28</v>
      </c>
      <c r="B31" s="136" t="s">
        <v>1880</v>
      </c>
      <c r="C31" s="151" t="s">
        <v>1847</v>
      </c>
      <c r="D31" s="145" t="s">
        <v>73</v>
      </c>
      <c r="E31" s="146" t="s">
        <v>1874</v>
      </c>
      <c r="F31" s="140">
        <v>2</v>
      </c>
      <c r="G31" s="140">
        <v>2</v>
      </c>
      <c r="H31" s="140">
        <v>3</v>
      </c>
      <c r="I31" s="140">
        <v>3</v>
      </c>
      <c r="J31" s="140">
        <v>4</v>
      </c>
      <c r="K31" s="140">
        <v>3</v>
      </c>
      <c r="L31" s="140">
        <v>3</v>
      </c>
      <c r="M31" s="140">
        <v>3</v>
      </c>
      <c r="N31" s="140"/>
      <c r="O31" s="140"/>
      <c r="P31" s="141"/>
      <c r="Q31" s="54"/>
    </row>
    <row r="32" spans="1:17" s="21" customFormat="1" ht="21" customHeight="1" x14ac:dyDescent="0.2">
      <c r="A32" s="150">
        <v>29</v>
      </c>
      <c r="B32" s="136" t="s">
        <v>1880</v>
      </c>
      <c r="C32" s="151" t="s">
        <v>1848</v>
      </c>
      <c r="D32" s="145" t="s">
        <v>1875</v>
      </c>
      <c r="E32" s="146" t="s">
        <v>84</v>
      </c>
      <c r="F32" s="140">
        <v>2</v>
      </c>
      <c r="G32" s="140">
        <v>2</v>
      </c>
      <c r="H32" s="140">
        <v>3</v>
      </c>
      <c r="I32" s="140">
        <v>3</v>
      </c>
      <c r="J32" s="140">
        <v>4</v>
      </c>
      <c r="K32" s="140">
        <v>3</v>
      </c>
      <c r="L32" s="140">
        <v>3</v>
      </c>
      <c r="M32" s="140">
        <v>3</v>
      </c>
      <c r="N32" s="140"/>
      <c r="O32" s="140"/>
      <c r="P32" s="141"/>
      <c r="Q32" s="54"/>
    </row>
    <row r="33" spans="1:17" s="21" customFormat="1" ht="21" customHeight="1" x14ac:dyDescent="0.2">
      <c r="A33" s="150">
        <v>30</v>
      </c>
      <c r="B33" s="136" t="s">
        <v>1880</v>
      </c>
      <c r="C33" s="136" t="s">
        <v>1849</v>
      </c>
      <c r="D33" s="145" t="s">
        <v>1100</v>
      </c>
      <c r="E33" s="146" t="s">
        <v>556</v>
      </c>
      <c r="F33" s="140">
        <v>2</v>
      </c>
      <c r="G33" s="140">
        <v>2</v>
      </c>
      <c r="H33" s="140">
        <v>3</v>
      </c>
      <c r="I33" s="140">
        <v>3</v>
      </c>
      <c r="J33" s="140">
        <v>4</v>
      </c>
      <c r="K33" s="140">
        <v>3</v>
      </c>
      <c r="L33" s="140">
        <v>3</v>
      </c>
      <c r="M33" s="140">
        <v>3</v>
      </c>
      <c r="N33" s="140"/>
      <c r="O33" s="140"/>
      <c r="P33" s="141"/>
      <c r="Q33" s="54"/>
    </row>
    <row r="34" spans="1:17" s="21" customFormat="1" ht="21" customHeight="1" x14ac:dyDescent="0.2">
      <c r="A34" s="150">
        <v>31</v>
      </c>
      <c r="B34" s="136" t="s">
        <v>1880</v>
      </c>
      <c r="C34" s="144" t="s">
        <v>1850</v>
      </c>
      <c r="D34" s="145" t="s">
        <v>20</v>
      </c>
      <c r="E34" s="146" t="s">
        <v>628</v>
      </c>
      <c r="F34" s="140">
        <v>2</v>
      </c>
      <c r="G34" s="140">
        <v>2</v>
      </c>
      <c r="H34" s="140">
        <v>3</v>
      </c>
      <c r="I34" s="140">
        <v>3</v>
      </c>
      <c r="J34" s="140">
        <v>4</v>
      </c>
      <c r="K34" s="140">
        <v>3</v>
      </c>
      <c r="L34" s="140">
        <v>3</v>
      </c>
      <c r="M34" s="140">
        <v>3</v>
      </c>
      <c r="N34" s="151"/>
      <c r="O34" s="140"/>
      <c r="P34" s="141"/>
      <c r="Q34" s="54"/>
    </row>
    <row r="35" spans="1:17" s="21" customFormat="1" ht="21" customHeight="1" x14ac:dyDescent="0.2">
      <c r="A35" s="150">
        <v>32</v>
      </c>
      <c r="B35" s="136" t="s">
        <v>1880</v>
      </c>
      <c r="C35" s="144" t="s">
        <v>1851</v>
      </c>
      <c r="D35" s="145" t="s">
        <v>52</v>
      </c>
      <c r="E35" s="146" t="s">
        <v>32</v>
      </c>
      <c r="F35" s="140">
        <v>2</v>
      </c>
      <c r="G35" s="140">
        <v>2</v>
      </c>
      <c r="H35" s="140">
        <v>3</v>
      </c>
      <c r="I35" s="140">
        <v>3</v>
      </c>
      <c r="J35" s="140">
        <v>4</v>
      </c>
      <c r="K35" s="140">
        <v>3</v>
      </c>
      <c r="L35" s="140">
        <v>3</v>
      </c>
      <c r="M35" s="151">
        <v>3</v>
      </c>
      <c r="N35" s="151"/>
      <c r="O35" s="140"/>
      <c r="P35" s="141"/>
      <c r="Q35" s="54"/>
    </row>
    <row r="36" spans="1:17" s="21" customFormat="1" ht="21" customHeight="1" x14ac:dyDescent="0.2">
      <c r="A36" s="150">
        <v>33</v>
      </c>
      <c r="B36" s="136" t="s">
        <v>1880</v>
      </c>
      <c r="C36" s="144" t="s">
        <v>1852</v>
      </c>
      <c r="D36" s="145" t="s">
        <v>1876</v>
      </c>
      <c r="E36" s="146" t="s">
        <v>483</v>
      </c>
      <c r="F36" s="140">
        <v>2</v>
      </c>
      <c r="G36" s="140">
        <v>2</v>
      </c>
      <c r="H36" s="140">
        <v>3</v>
      </c>
      <c r="I36" s="140">
        <v>3</v>
      </c>
      <c r="J36" s="140">
        <v>4</v>
      </c>
      <c r="K36" s="140">
        <v>3</v>
      </c>
      <c r="L36" s="140">
        <v>3</v>
      </c>
      <c r="M36" s="140">
        <v>3</v>
      </c>
      <c r="N36" s="151"/>
      <c r="O36" s="151"/>
      <c r="P36" s="141"/>
      <c r="Q36" s="54"/>
    </row>
    <row r="37" spans="1:17" s="21" customFormat="1" ht="21" customHeight="1" x14ac:dyDescent="0.2">
      <c r="A37" s="150">
        <v>34</v>
      </c>
      <c r="B37" s="136" t="s">
        <v>1880</v>
      </c>
      <c r="C37" s="153" t="s">
        <v>1853</v>
      </c>
      <c r="D37" s="154" t="s">
        <v>1877</v>
      </c>
      <c r="E37" s="155" t="s">
        <v>1878</v>
      </c>
      <c r="F37" s="140"/>
      <c r="G37" s="140" t="s">
        <v>1521</v>
      </c>
      <c r="H37" s="140"/>
      <c r="I37" s="140"/>
      <c r="J37" s="140"/>
      <c r="K37" s="140"/>
      <c r="L37" s="140"/>
      <c r="M37" s="151"/>
      <c r="N37" s="151"/>
      <c r="O37" s="151"/>
      <c r="P37" s="141"/>
      <c r="Q37" s="54"/>
    </row>
    <row r="38" spans="1:17" s="21" customFormat="1" ht="21" customHeight="1" x14ac:dyDescent="0.2">
      <c r="A38" s="150">
        <v>35</v>
      </c>
      <c r="B38" s="136" t="s">
        <v>1880</v>
      </c>
      <c r="C38" s="144" t="s">
        <v>1854</v>
      </c>
      <c r="D38" s="145" t="s">
        <v>1879</v>
      </c>
      <c r="E38" s="146" t="s">
        <v>503</v>
      </c>
      <c r="F38" s="140">
        <v>2</v>
      </c>
      <c r="G38" s="140">
        <v>2</v>
      </c>
      <c r="H38" s="140">
        <v>3</v>
      </c>
      <c r="I38" s="140">
        <v>3</v>
      </c>
      <c r="J38" s="140">
        <v>4</v>
      </c>
      <c r="K38" s="140">
        <v>3</v>
      </c>
      <c r="L38" s="140">
        <v>3</v>
      </c>
      <c r="M38" s="151">
        <v>3</v>
      </c>
      <c r="N38" s="151"/>
      <c r="O38" s="151"/>
      <c r="P38" s="141"/>
      <c r="Q38" s="54"/>
    </row>
    <row r="39" spans="1:17" s="21" customFormat="1" ht="21" customHeight="1" x14ac:dyDescent="0.2">
      <c r="A39" s="150">
        <v>36</v>
      </c>
      <c r="B39" s="136" t="s">
        <v>1880</v>
      </c>
      <c r="C39" s="144" t="s">
        <v>2530</v>
      </c>
      <c r="D39" s="145" t="s">
        <v>2620</v>
      </c>
      <c r="E39" s="146" t="s">
        <v>57</v>
      </c>
      <c r="F39" s="140"/>
      <c r="G39" s="140" t="s">
        <v>1521</v>
      </c>
      <c r="H39" s="140"/>
      <c r="I39" s="140"/>
      <c r="J39" s="140"/>
      <c r="K39" s="140"/>
      <c r="L39" s="140"/>
      <c r="M39" s="151"/>
      <c r="N39" s="151"/>
      <c r="O39" s="151"/>
      <c r="P39" s="141"/>
      <c r="Q39" s="54"/>
    </row>
    <row r="40" spans="1:17" s="21" customFormat="1" ht="21" customHeight="1" x14ac:dyDescent="0.2">
      <c r="A40" s="150"/>
      <c r="B40" s="136"/>
      <c r="C40" s="151"/>
      <c r="D40" s="145"/>
      <c r="E40" s="146"/>
      <c r="F40" s="140"/>
      <c r="G40" s="140"/>
      <c r="H40" s="140"/>
      <c r="I40" s="140"/>
      <c r="J40" s="140"/>
      <c r="K40" s="140"/>
      <c r="L40" s="140"/>
      <c r="M40" s="151"/>
      <c r="N40" s="151"/>
      <c r="O40" s="151"/>
      <c r="P40" s="141"/>
      <c r="Q40" s="54"/>
    </row>
    <row r="41" spans="1:17" s="21" customFormat="1" ht="21" customHeight="1" x14ac:dyDescent="0.2">
      <c r="A41" s="150"/>
      <c r="B41" s="136"/>
      <c r="C41" s="144"/>
      <c r="D41" s="145"/>
      <c r="E41" s="146"/>
      <c r="F41" s="140"/>
      <c r="G41" s="140"/>
      <c r="H41" s="140"/>
      <c r="I41" s="140"/>
      <c r="J41" s="140"/>
      <c r="K41" s="140"/>
      <c r="L41" s="140"/>
      <c r="M41" s="151"/>
      <c r="N41" s="151"/>
      <c r="O41" s="151"/>
      <c r="P41" s="141"/>
      <c r="Q41" s="54"/>
    </row>
    <row r="42" spans="1:17" s="21" customFormat="1" ht="21" customHeight="1" x14ac:dyDescent="0.2">
      <c r="A42" s="150"/>
      <c r="B42" s="136"/>
      <c r="C42" s="144"/>
      <c r="D42" s="154"/>
      <c r="E42" s="155"/>
      <c r="F42" s="140"/>
      <c r="G42" s="140"/>
      <c r="H42" s="140"/>
      <c r="I42" s="140"/>
      <c r="J42" s="140"/>
      <c r="K42" s="140"/>
      <c r="L42" s="140"/>
      <c r="M42" s="151"/>
      <c r="N42" s="151"/>
      <c r="O42" s="151"/>
      <c r="P42" s="141"/>
      <c r="Q42" s="54"/>
    </row>
    <row r="43" spans="1:17" s="21" customFormat="1" ht="21" customHeight="1" x14ac:dyDescent="0.2">
      <c r="A43" s="48"/>
      <c r="B43" s="96"/>
      <c r="C43" s="48"/>
      <c r="D43" s="98"/>
      <c r="E43" s="99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122"/>
      <c r="Q43" s="54"/>
    </row>
    <row r="44" spans="1:17" s="21" customFormat="1" ht="21" customHeight="1" x14ac:dyDescent="0.2">
      <c r="A44" s="48"/>
      <c r="B44" s="102"/>
      <c r="C44" s="102"/>
      <c r="D44" s="98"/>
      <c r="E44" s="99"/>
      <c r="F44" s="54"/>
      <c r="G44" s="54"/>
      <c r="H44" s="54"/>
      <c r="I44" s="54"/>
      <c r="J44" s="54"/>
      <c r="K44" s="54"/>
      <c r="L44" s="48"/>
      <c r="M44" s="48"/>
      <c r="N44" s="48"/>
      <c r="O44" s="48"/>
      <c r="P44" s="122"/>
      <c r="Q44" s="54"/>
    </row>
    <row r="45" spans="1:17" s="21" customFormat="1" ht="21" customHeight="1" x14ac:dyDescent="0.2">
      <c r="A45" s="48"/>
      <c r="B45" s="102"/>
      <c r="C45" s="102"/>
      <c r="D45" s="98"/>
      <c r="E45" s="99"/>
      <c r="F45" s="54"/>
      <c r="G45" s="54"/>
      <c r="H45" s="54"/>
      <c r="I45" s="54"/>
      <c r="J45" s="54"/>
      <c r="K45" s="54"/>
      <c r="L45" s="48"/>
      <c r="M45" s="48"/>
      <c r="N45" s="48"/>
      <c r="O45" s="48"/>
      <c r="P45" s="122"/>
      <c r="Q45" s="54"/>
    </row>
    <row r="46" spans="1:17" s="21" customFormat="1" ht="21" customHeight="1" x14ac:dyDescent="0.2">
      <c r="A46" s="48"/>
      <c r="B46" s="102"/>
      <c r="C46" s="102"/>
      <c r="D46" s="98"/>
      <c r="E46" s="99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122"/>
      <c r="Q46" s="54"/>
    </row>
    <row r="47" spans="1:17" s="21" customFormat="1" ht="23.25" customHeight="1" x14ac:dyDescent="0.2">
      <c r="A47" s="48"/>
      <c r="B47" s="96"/>
      <c r="C47" s="48"/>
      <c r="D47" s="98"/>
      <c r="E47" s="99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122"/>
      <c r="Q47" s="54"/>
    </row>
    <row r="48" spans="1:17" s="21" customFormat="1" ht="23.25" customHeight="1" x14ac:dyDescent="0.2">
      <c r="A48" s="48"/>
      <c r="B48" s="96"/>
      <c r="C48" s="48"/>
      <c r="D48" s="98"/>
      <c r="E48" s="99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122"/>
      <c r="Q48" s="54"/>
    </row>
    <row r="49" spans="1:17" s="21" customFormat="1" ht="23.25" customHeight="1" x14ac:dyDescent="0.2">
      <c r="A49" s="48"/>
      <c r="B49" s="96"/>
      <c r="C49" s="48"/>
      <c r="D49" s="98"/>
      <c r="E49" s="99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122"/>
      <c r="Q49" s="54"/>
    </row>
    <row r="50" spans="1:17" s="21" customFormat="1" ht="23.25" customHeight="1" x14ac:dyDescent="0.2">
      <c r="A50" s="48"/>
      <c r="B50" s="96"/>
      <c r="C50" s="48"/>
      <c r="D50" s="98"/>
      <c r="E50" s="99"/>
      <c r="F50" s="54"/>
      <c r="G50" s="54"/>
      <c r="H50" s="54"/>
      <c r="I50" s="54"/>
      <c r="J50" s="54"/>
      <c r="K50" s="48"/>
      <c r="L50" s="48"/>
      <c r="M50" s="48"/>
      <c r="N50" s="48"/>
      <c r="O50" s="48"/>
      <c r="P50" s="122"/>
      <c r="Q50" s="54"/>
    </row>
    <row r="51" spans="1:17" s="21" customFormat="1" ht="23.25" customHeight="1" x14ac:dyDescent="0.2">
      <c r="A51" s="48"/>
      <c r="B51" s="102"/>
      <c r="C51" s="102"/>
      <c r="D51" s="98"/>
      <c r="E51" s="99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122"/>
      <c r="Q51" s="54"/>
    </row>
    <row r="52" spans="1:17" s="21" customFormat="1" ht="23.25" customHeight="1" x14ac:dyDescent="0.2">
      <c r="A52" s="48"/>
      <c r="B52" s="102"/>
      <c r="C52" s="102"/>
      <c r="D52" s="98"/>
      <c r="E52" s="99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122"/>
      <c r="Q52" s="54"/>
    </row>
    <row r="53" spans="1:17" s="21" customFormat="1" ht="23.25" customHeight="1" x14ac:dyDescent="0.2">
      <c r="A53" s="48"/>
      <c r="B53" s="96"/>
      <c r="C53" s="48"/>
      <c r="D53" s="98"/>
      <c r="E53" s="99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122"/>
      <c r="Q53" s="54"/>
    </row>
    <row r="54" spans="1:17" s="21" customFormat="1" ht="23.25" customHeight="1" x14ac:dyDescent="0.2">
      <c r="A54" s="48"/>
      <c r="B54" s="102"/>
      <c r="C54" s="102"/>
      <c r="D54" s="98"/>
      <c r="E54" s="99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122"/>
      <c r="Q54" s="54"/>
    </row>
    <row r="55" spans="1:17" s="21" customFormat="1" ht="23.25" customHeight="1" x14ac:dyDescent="0.2">
      <c r="A55" s="48"/>
      <c r="B55" s="102"/>
      <c r="C55" s="102"/>
      <c r="D55" s="98"/>
      <c r="E55" s="99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122"/>
      <c r="Q55" s="54"/>
    </row>
    <row r="56" spans="1:17" s="21" customFormat="1" ht="23.25" customHeight="1" x14ac:dyDescent="0.2">
      <c r="A56" s="48"/>
      <c r="B56" s="102"/>
      <c r="C56" s="102"/>
      <c r="D56" s="98"/>
      <c r="E56" s="99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122"/>
      <c r="Q56" s="54"/>
    </row>
    <row r="57" spans="1:17" s="21" customFormat="1" ht="23.25" customHeight="1" x14ac:dyDescent="0.2">
      <c r="A57" s="48"/>
      <c r="B57" s="102"/>
      <c r="C57" s="102"/>
      <c r="D57" s="98"/>
      <c r="E57" s="99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122"/>
      <c r="Q57" s="54"/>
    </row>
    <row r="58" spans="1:17" ht="23.25" customHeight="1" x14ac:dyDescent="0.25">
      <c r="A58" s="48"/>
      <c r="B58" s="102"/>
      <c r="C58" s="102"/>
      <c r="D58" s="98"/>
      <c r="E58" s="99"/>
      <c r="F58" s="125"/>
      <c r="G58" s="48"/>
      <c r="H58" s="48"/>
      <c r="I58" s="48"/>
      <c r="J58" s="48"/>
      <c r="K58" s="48"/>
      <c r="L58" s="48"/>
      <c r="M58" s="48"/>
      <c r="N58" s="48"/>
      <c r="O58" s="48"/>
      <c r="P58" s="122"/>
      <c r="Q58" s="54"/>
    </row>
    <row r="59" spans="1:17" ht="23.25" customHeight="1" x14ac:dyDescent="0.25">
      <c r="A59" s="48"/>
      <c r="B59" s="102"/>
      <c r="C59" s="102"/>
      <c r="D59" s="98"/>
      <c r="E59" s="99"/>
      <c r="F59" s="125"/>
      <c r="G59" s="48"/>
      <c r="H59" s="48"/>
      <c r="I59" s="48"/>
      <c r="J59" s="48"/>
      <c r="K59" s="48"/>
      <c r="L59" s="48"/>
      <c r="M59" s="48"/>
      <c r="N59" s="48"/>
      <c r="O59" s="48"/>
      <c r="P59" s="122"/>
      <c r="Q59" s="54"/>
    </row>
    <row r="60" spans="1:17" ht="23.25" customHeight="1" x14ac:dyDescent="0.25">
      <c r="A60" s="27"/>
      <c r="B60" s="103"/>
      <c r="C60" s="103"/>
      <c r="D60" s="104"/>
      <c r="E60" s="105"/>
      <c r="F60" s="106"/>
      <c r="G60" s="27"/>
      <c r="H60" s="27"/>
      <c r="I60" s="27"/>
      <c r="J60" s="27"/>
      <c r="K60" s="27"/>
      <c r="L60" s="27"/>
      <c r="M60" s="27"/>
      <c r="N60" s="27"/>
      <c r="O60" s="27"/>
      <c r="P60" s="38"/>
      <c r="Q60" s="39"/>
    </row>
    <row r="61" spans="1:17" ht="23.25" customHeight="1" x14ac:dyDescent="0.25">
      <c r="A61" s="27"/>
      <c r="B61" s="103"/>
      <c r="C61" s="103"/>
      <c r="D61" s="104"/>
      <c r="E61" s="105"/>
      <c r="F61" s="106"/>
      <c r="G61" s="27"/>
      <c r="H61" s="27"/>
      <c r="I61" s="27"/>
      <c r="J61" s="27"/>
      <c r="K61" s="27"/>
      <c r="L61" s="27"/>
      <c r="M61" s="27"/>
      <c r="N61" s="27"/>
      <c r="O61" s="27"/>
      <c r="P61" s="38"/>
      <c r="Q61" s="39"/>
    </row>
    <row r="62" spans="1:17" ht="23.25" customHeight="1" x14ac:dyDescent="0.25">
      <c r="A62" s="27"/>
      <c r="B62" s="103"/>
      <c r="C62" s="103"/>
      <c r="D62" s="104"/>
      <c r="E62" s="105"/>
      <c r="F62" s="106"/>
      <c r="G62" s="27"/>
      <c r="H62" s="27"/>
      <c r="I62" s="27"/>
      <c r="J62" s="27"/>
      <c r="K62" s="27"/>
      <c r="L62" s="27"/>
      <c r="M62" s="27"/>
      <c r="N62" s="27"/>
      <c r="O62" s="27"/>
      <c r="P62" s="38"/>
      <c r="Q62" s="39"/>
    </row>
    <row r="63" spans="1:17" ht="23.25" customHeight="1" x14ac:dyDescent="0.25">
      <c r="A63" s="27"/>
      <c r="B63" s="103"/>
      <c r="C63" s="103"/>
      <c r="D63" s="104"/>
      <c r="E63" s="105"/>
      <c r="F63" s="106"/>
      <c r="G63" s="27"/>
      <c r="H63" s="27"/>
      <c r="I63" s="27"/>
      <c r="J63" s="27"/>
      <c r="K63" s="27"/>
      <c r="L63" s="27"/>
      <c r="M63" s="27"/>
      <c r="N63" s="27"/>
      <c r="O63" s="27"/>
      <c r="P63" s="38"/>
      <c r="Q63" s="39"/>
    </row>
    <row r="64" spans="1:17" ht="23.25" customHeight="1" x14ac:dyDescent="0.25">
      <c r="A64" s="27"/>
      <c r="B64" s="103"/>
      <c r="C64" s="103"/>
      <c r="D64" s="104"/>
      <c r="E64" s="105"/>
      <c r="F64" s="106"/>
      <c r="G64" s="27"/>
      <c r="H64" s="27"/>
      <c r="I64" s="27"/>
      <c r="J64" s="27"/>
      <c r="K64" s="27"/>
      <c r="L64" s="27"/>
      <c r="M64" s="27"/>
      <c r="N64" s="27"/>
      <c r="O64" s="27"/>
      <c r="P64" s="38"/>
      <c r="Q64" s="39"/>
    </row>
    <row r="65" spans="1:17" ht="23.25" customHeight="1" x14ac:dyDescent="0.25">
      <c r="A65" s="27"/>
      <c r="B65" s="103"/>
      <c r="C65" s="103"/>
      <c r="D65" s="104"/>
      <c r="E65" s="105"/>
      <c r="F65" s="106"/>
      <c r="G65" s="27"/>
      <c r="H65" s="27"/>
      <c r="I65" s="27"/>
      <c r="J65" s="27"/>
      <c r="K65" s="27"/>
      <c r="L65" s="27"/>
      <c r="M65" s="27"/>
      <c r="N65" s="27"/>
      <c r="O65" s="27"/>
      <c r="P65" s="38"/>
      <c r="Q65" s="39"/>
    </row>
    <row r="66" spans="1:17" ht="23.25" customHeight="1" x14ac:dyDescent="0.25">
      <c r="A66" s="27"/>
      <c r="B66" s="103"/>
      <c r="C66" s="103"/>
      <c r="D66" s="104"/>
      <c r="E66" s="105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38"/>
      <c r="Q66" s="39"/>
    </row>
    <row r="67" spans="1:17" ht="23.25" customHeight="1" x14ac:dyDescent="0.25">
      <c r="A67" s="103"/>
      <c r="B67" s="103"/>
      <c r="C67" s="103"/>
      <c r="D67" s="104"/>
      <c r="E67" s="105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38"/>
      <c r="Q67" s="39"/>
    </row>
    <row r="68" spans="1:17" ht="23.25" customHeight="1" x14ac:dyDescent="0.25">
      <c r="A68" s="103"/>
      <c r="B68" s="103"/>
      <c r="C68" s="103"/>
      <c r="D68" s="104"/>
      <c r="E68" s="105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38"/>
      <c r="Q68" s="39"/>
    </row>
    <row r="69" spans="1:17" ht="23.25" customHeight="1" x14ac:dyDescent="0.25">
      <c r="A69" s="103"/>
      <c r="B69" s="103"/>
      <c r="C69" s="103"/>
      <c r="D69" s="104"/>
      <c r="E69" s="105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38"/>
      <c r="Q69" s="39"/>
    </row>
    <row r="70" spans="1:17" ht="23.25" customHeight="1" x14ac:dyDescent="0.25">
      <c r="A70" s="103"/>
      <c r="B70" s="103"/>
      <c r="C70" s="103"/>
      <c r="D70" s="104"/>
      <c r="E70" s="105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38"/>
      <c r="Q70" s="39"/>
    </row>
    <row r="78" spans="1:17" ht="22.35" customHeight="1" x14ac:dyDescent="0.25">
      <c r="D78" s="2" t="s">
        <v>1195</v>
      </c>
      <c r="F78" s="2">
        <f>COUNTA(F4:F77)</f>
        <v>33</v>
      </c>
      <c r="G78" s="2">
        <f t="shared" ref="G78:M78" si="0">COUNTA(G4:G77)</f>
        <v>36</v>
      </c>
      <c r="H78" s="2">
        <f t="shared" si="0"/>
        <v>33</v>
      </c>
      <c r="I78" s="2">
        <f t="shared" si="0"/>
        <v>33</v>
      </c>
      <c r="J78" s="2">
        <f t="shared" si="0"/>
        <v>33</v>
      </c>
      <c r="K78" s="2">
        <f t="shared" si="0"/>
        <v>33</v>
      </c>
      <c r="L78" s="2">
        <f t="shared" si="0"/>
        <v>33</v>
      </c>
      <c r="M78" s="2">
        <f t="shared" si="0"/>
        <v>33</v>
      </c>
    </row>
  </sheetData>
  <mergeCells count="5">
    <mergeCell ref="A1:A3"/>
    <mergeCell ref="B1:B3"/>
    <mergeCell ref="C1:C3"/>
    <mergeCell ref="D1:E3"/>
    <mergeCell ref="F1:Q1"/>
  </mergeCells>
  <pageMargins left="0.3" right="0" top="0.5" bottom="0.3" header="0" footer="0"/>
  <pageSetup paperSize="9" scale="85" orientation="portrait" r:id="rId1"/>
</worksheet>
</file>

<file path=xl/worksheets/sheet2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workbookViewId="0">
      <selection activeCell="T40" sqref="T40"/>
    </sheetView>
  </sheetViews>
  <sheetFormatPr defaultRowHeight="22.35" customHeight="1" x14ac:dyDescent="0.25"/>
  <cols>
    <col min="1" max="1" width="3.85546875" style="2" bestFit="1" customWidth="1"/>
    <col min="2" max="2" width="9.5703125" style="2" customWidth="1"/>
    <col min="3" max="3" width="13.5703125" style="42" bestFit="1" customWidth="1"/>
    <col min="4" max="4" width="13.7109375" style="2" bestFit="1" customWidth="1"/>
    <col min="5" max="5" width="7.5703125" style="2" bestFit="1" customWidth="1"/>
    <col min="6" max="13" width="7.28515625" style="2" customWidth="1"/>
    <col min="14" max="14" width="7.28515625" style="2" hidden="1" customWidth="1"/>
    <col min="15" max="17" width="9.28515625" style="2" hidden="1" customWidth="1"/>
    <col min="18" max="18" width="0" style="2" hidden="1" customWidth="1"/>
    <col min="19" max="16384" width="9.140625" style="2"/>
  </cols>
  <sheetData>
    <row r="1" spans="1:17" s="18" customFormat="1" ht="31.5" customHeight="1" x14ac:dyDescent="0.2">
      <c r="A1" s="233" t="s">
        <v>7</v>
      </c>
      <c r="B1" s="235" t="s">
        <v>0</v>
      </c>
      <c r="C1" s="237" t="s">
        <v>8</v>
      </c>
      <c r="D1" s="239" t="s">
        <v>9</v>
      </c>
      <c r="E1" s="240"/>
      <c r="F1" s="243" t="s">
        <v>299</v>
      </c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59"/>
    </row>
    <row r="2" spans="1:17" s="184" customFormat="1" ht="36" x14ac:dyDescent="0.25">
      <c r="A2" s="234"/>
      <c r="B2" s="236"/>
      <c r="C2" s="238"/>
      <c r="D2" s="241"/>
      <c r="E2" s="242"/>
      <c r="F2" s="133" t="s">
        <v>118</v>
      </c>
      <c r="G2" s="133" t="s">
        <v>2570</v>
      </c>
      <c r="H2" s="133" t="s">
        <v>2501</v>
      </c>
      <c r="I2" s="133" t="s">
        <v>2504</v>
      </c>
      <c r="J2" s="133" t="s">
        <v>2503</v>
      </c>
      <c r="K2" s="133" t="s">
        <v>2611</v>
      </c>
      <c r="L2" s="133" t="s">
        <v>2612</v>
      </c>
      <c r="M2" s="133" t="s">
        <v>2613</v>
      </c>
      <c r="N2" s="133"/>
      <c r="O2" s="133"/>
      <c r="P2" s="133"/>
      <c r="Q2" s="133"/>
    </row>
    <row r="3" spans="1:17" s="18" customFormat="1" ht="12" x14ac:dyDescent="0.2">
      <c r="A3" s="234"/>
      <c r="B3" s="236"/>
      <c r="C3" s="238"/>
      <c r="D3" s="241"/>
      <c r="E3" s="242"/>
      <c r="F3" s="129">
        <v>2</v>
      </c>
      <c r="G3" s="129">
        <v>2</v>
      </c>
      <c r="H3" s="129">
        <v>3</v>
      </c>
      <c r="I3" s="129">
        <v>3</v>
      </c>
      <c r="J3" s="129">
        <v>4</v>
      </c>
      <c r="K3" s="129">
        <v>3</v>
      </c>
      <c r="L3" s="129">
        <v>3</v>
      </c>
      <c r="M3" s="129">
        <v>3</v>
      </c>
      <c r="N3" s="129"/>
      <c r="O3" s="3"/>
      <c r="P3" s="3"/>
      <c r="Q3" s="4"/>
    </row>
    <row r="4" spans="1:17" s="21" customFormat="1" ht="18.75" customHeight="1" x14ac:dyDescent="0.2">
      <c r="A4" s="150">
        <v>1</v>
      </c>
      <c r="B4" s="136" t="s">
        <v>1946</v>
      </c>
      <c r="C4" s="151" t="s">
        <v>1881</v>
      </c>
      <c r="D4" s="145" t="s">
        <v>1921</v>
      </c>
      <c r="E4" s="146" t="s">
        <v>36</v>
      </c>
      <c r="F4" s="140">
        <v>2</v>
      </c>
      <c r="G4" s="140">
        <v>2</v>
      </c>
      <c r="H4" s="140">
        <v>3</v>
      </c>
      <c r="I4" s="140">
        <v>3</v>
      </c>
      <c r="J4" s="140">
        <v>4</v>
      </c>
      <c r="K4" s="140">
        <v>3</v>
      </c>
      <c r="L4" s="140">
        <v>3</v>
      </c>
      <c r="M4" s="140">
        <v>3</v>
      </c>
      <c r="N4" s="140"/>
      <c r="O4" s="140"/>
      <c r="P4" s="140"/>
      <c r="Q4" s="17"/>
    </row>
    <row r="5" spans="1:17" s="21" customFormat="1" ht="18.75" customHeight="1" x14ac:dyDescent="0.2">
      <c r="A5" s="150">
        <v>2</v>
      </c>
      <c r="B5" s="136" t="s">
        <v>1946</v>
      </c>
      <c r="C5" s="151" t="s">
        <v>1882</v>
      </c>
      <c r="D5" s="145" t="s">
        <v>538</v>
      </c>
      <c r="E5" s="146" t="s">
        <v>36</v>
      </c>
      <c r="F5" s="140">
        <v>2</v>
      </c>
      <c r="G5" s="140">
        <v>2</v>
      </c>
      <c r="H5" s="140">
        <v>3</v>
      </c>
      <c r="I5" s="140">
        <v>3</v>
      </c>
      <c r="J5" s="140">
        <v>4</v>
      </c>
      <c r="K5" s="140">
        <v>3</v>
      </c>
      <c r="L5" s="140">
        <v>3</v>
      </c>
      <c r="M5" s="140">
        <v>3</v>
      </c>
      <c r="N5" s="140"/>
      <c r="O5" s="140"/>
      <c r="P5" s="140"/>
      <c r="Q5" s="54"/>
    </row>
    <row r="6" spans="1:17" s="21" customFormat="1" ht="18.75" customHeight="1" x14ac:dyDescent="0.2">
      <c r="A6" s="150">
        <v>3</v>
      </c>
      <c r="B6" s="136" t="s">
        <v>1946</v>
      </c>
      <c r="C6" s="151" t="s">
        <v>1883</v>
      </c>
      <c r="D6" s="145" t="s">
        <v>1922</v>
      </c>
      <c r="E6" s="146" t="s">
        <v>276</v>
      </c>
      <c r="F6" s="140">
        <v>2</v>
      </c>
      <c r="G6" s="140">
        <v>2</v>
      </c>
      <c r="H6" s="140">
        <v>3</v>
      </c>
      <c r="I6" s="140">
        <v>3</v>
      </c>
      <c r="J6" s="140">
        <v>4</v>
      </c>
      <c r="K6" s="140">
        <v>3</v>
      </c>
      <c r="L6" s="140">
        <v>3</v>
      </c>
      <c r="M6" s="140">
        <v>3</v>
      </c>
      <c r="N6" s="140"/>
      <c r="O6" s="140"/>
      <c r="P6" s="140"/>
      <c r="Q6" s="54"/>
    </row>
    <row r="7" spans="1:17" s="21" customFormat="1" ht="18.75" customHeight="1" x14ac:dyDescent="0.2">
      <c r="A7" s="150">
        <v>4</v>
      </c>
      <c r="B7" s="136" t="s">
        <v>1946</v>
      </c>
      <c r="C7" s="151" t="s">
        <v>1884</v>
      </c>
      <c r="D7" s="145" t="s">
        <v>526</v>
      </c>
      <c r="E7" s="146" t="s">
        <v>54</v>
      </c>
      <c r="F7" s="140">
        <v>2</v>
      </c>
      <c r="G7" s="140">
        <v>2</v>
      </c>
      <c r="H7" s="140">
        <v>3</v>
      </c>
      <c r="I7" s="140">
        <v>3</v>
      </c>
      <c r="J7" s="140">
        <v>4</v>
      </c>
      <c r="K7" s="140">
        <v>3</v>
      </c>
      <c r="L7" s="140">
        <v>3</v>
      </c>
      <c r="M7" s="140">
        <v>3</v>
      </c>
      <c r="N7" s="140"/>
      <c r="O7" s="140"/>
      <c r="P7" s="140"/>
      <c r="Q7" s="54"/>
    </row>
    <row r="8" spans="1:17" s="21" customFormat="1" ht="18.75" customHeight="1" x14ac:dyDescent="0.2">
      <c r="A8" s="150">
        <v>5</v>
      </c>
      <c r="B8" s="136" t="s">
        <v>1946</v>
      </c>
      <c r="C8" s="151" t="s">
        <v>1885</v>
      </c>
      <c r="D8" s="145" t="s">
        <v>1923</v>
      </c>
      <c r="E8" s="146" t="s">
        <v>56</v>
      </c>
      <c r="F8" s="140"/>
      <c r="G8" s="140" t="s">
        <v>1521</v>
      </c>
      <c r="H8" s="140"/>
      <c r="I8" s="140"/>
      <c r="J8" s="140"/>
      <c r="K8" s="140"/>
      <c r="L8" s="140"/>
      <c r="M8" s="140"/>
      <c r="N8" s="140"/>
      <c r="O8" s="140"/>
      <c r="P8" s="140"/>
      <c r="Q8" s="54"/>
    </row>
    <row r="9" spans="1:17" s="21" customFormat="1" ht="18.75" customHeight="1" x14ac:dyDescent="0.2">
      <c r="A9" s="150">
        <v>6</v>
      </c>
      <c r="B9" s="136" t="s">
        <v>1946</v>
      </c>
      <c r="C9" s="151" t="s">
        <v>1886</v>
      </c>
      <c r="D9" s="145" t="s">
        <v>492</v>
      </c>
      <c r="E9" s="146" t="s">
        <v>21</v>
      </c>
      <c r="F9" s="140">
        <v>2</v>
      </c>
      <c r="G9" s="140">
        <v>2</v>
      </c>
      <c r="H9" s="140">
        <v>3</v>
      </c>
      <c r="I9" s="140">
        <v>3</v>
      </c>
      <c r="J9" s="140">
        <v>4</v>
      </c>
      <c r="K9" s="140">
        <v>3</v>
      </c>
      <c r="L9" s="140">
        <v>3</v>
      </c>
      <c r="M9" s="140">
        <v>3</v>
      </c>
      <c r="N9" s="140"/>
      <c r="O9" s="140"/>
      <c r="P9" s="140"/>
      <c r="Q9" s="54"/>
    </row>
    <row r="10" spans="1:17" s="21" customFormat="1" ht="18.75" customHeight="1" x14ac:dyDescent="0.2">
      <c r="A10" s="150">
        <v>7</v>
      </c>
      <c r="B10" s="136" t="s">
        <v>1946</v>
      </c>
      <c r="C10" s="151" t="s">
        <v>1887</v>
      </c>
      <c r="D10" s="145" t="s">
        <v>139</v>
      </c>
      <c r="E10" s="146" t="s">
        <v>22</v>
      </c>
      <c r="F10" s="140"/>
      <c r="G10" s="140" t="s">
        <v>1521</v>
      </c>
      <c r="H10" s="140"/>
      <c r="I10" s="140"/>
      <c r="J10" s="140"/>
      <c r="K10" s="140"/>
      <c r="L10" s="140"/>
      <c r="M10" s="140"/>
      <c r="N10" s="140"/>
      <c r="O10" s="140"/>
      <c r="P10" s="140"/>
      <c r="Q10" s="54"/>
    </row>
    <row r="11" spans="1:17" s="21" customFormat="1" ht="18.75" customHeight="1" x14ac:dyDescent="0.2">
      <c r="A11" s="150">
        <v>8</v>
      </c>
      <c r="B11" s="136" t="s">
        <v>1946</v>
      </c>
      <c r="C11" s="151" t="s">
        <v>1888</v>
      </c>
      <c r="D11" s="145" t="s">
        <v>495</v>
      </c>
      <c r="E11" s="146" t="s">
        <v>22</v>
      </c>
      <c r="F11" s="140">
        <v>2</v>
      </c>
      <c r="G11" s="140">
        <v>2</v>
      </c>
      <c r="H11" s="140">
        <v>3</v>
      </c>
      <c r="I11" s="140">
        <v>3</v>
      </c>
      <c r="J11" s="140">
        <v>4</v>
      </c>
      <c r="K11" s="140">
        <v>3</v>
      </c>
      <c r="L11" s="140">
        <v>3</v>
      </c>
      <c r="M11" s="140">
        <v>3</v>
      </c>
      <c r="N11" s="140"/>
      <c r="O11" s="140"/>
      <c r="P11" s="140"/>
      <c r="Q11" s="54"/>
    </row>
    <row r="12" spans="1:17" s="21" customFormat="1" ht="18.75" customHeight="1" x14ac:dyDescent="0.2">
      <c r="A12" s="150">
        <v>9</v>
      </c>
      <c r="B12" s="136" t="s">
        <v>1946</v>
      </c>
      <c r="C12" s="151" t="s">
        <v>1889</v>
      </c>
      <c r="D12" s="145" t="s">
        <v>1924</v>
      </c>
      <c r="E12" s="146" t="s">
        <v>771</v>
      </c>
      <c r="F12" s="140">
        <v>2</v>
      </c>
      <c r="G12" s="140">
        <v>2</v>
      </c>
      <c r="H12" s="140">
        <v>3</v>
      </c>
      <c r="I12" s="140">
        <v>3</v>
      </c>
      <c r="J12" s="140">
        <v>4</v>
      </c>
      <c r="K12" s="140">
        <v>3</v>
      </c>
      <c r="L12" s="140">
        <v>3</v>
      </c>
      <c r="M12" s="140">
        <v>3</v>
      </c>
      <c r="N12" s="140"/>
      <c r="O12" s="140"/>
      <c r="P12" s="140"/>
      <c r="Q12" s="54"/>
    </row>
    <row r="13" spans="1:17" s="21" customFormat="1" ht="18.75" customHeight="1" x14ac:dyDescent="0.2">
      <c r="A13" s="150">
        <v>10</v>
      </c>
      <c r="B13" s="136" t="s">
        <v>1946</v>
      </c>
      <c r="C13" s="151" t="s">
        <v>1890</v>
      </c>
      <c r="D13" s="145" t="s">
        <v>1925</v>
      </c>
      <c r="E13" s="146" t="s">
        <v>771</v>
      </c>
      <c r="F13" s="140">
        <v>2</v>
      </c>
      <c r="G13" s="140">
        <v>2</v>
      </c>
      <c r="H13" s="140">
        <v>3</v>
      </c>
      <c r="I13" s="140">
        <v>3</v>
      </c>
      <c r="J13" s="140">
        <v>4</v>
      </c>
      <c r="K13" s="140">
        <v>3</v>
      </c>
      <c r="L13" s="140">
        <v>3</v>
      </c>
      <c r="M13" s="140">
        <v>3</v>
      </c>
      <c r="N13" s="140"/>
      <c r="O13" s="140"/>
      <c r="P13" s="140"/>
      <c r="Q13" s="54"/>
    </row>
    <row r="14" spans="1:17" s="21" customFormat="1" ht="18.75" customHeight="1" x14ac:dyDescent="0.2">
      <c r="A14" s="150">
        <v>11</v>
      </c>
      <c r="B14" s="136" t="s">
        <v>1946</v>
      </c>
      <c r="C14" s="151" t="s">
        <v>1891</v>
      </c>
      <c r="D14" s="145" t="s">
        <v>346</v>
      </c>
      <c r="E14" s="146" t="s">
        <v>23</v>
      </c>
      <c r="F14" s="140">
        <v>2</v>
      </c>
      <c r="G14" s="140">
        <v>2</v>
      </c>
      <c r="H14" s="140">
        <v>3</v>
      </c>
      <c r="I14" s="140">
        <v>3</v>
      </c>
      <c r="J14" s="140">
        <v>4</v>
      </c>
      <c r="K14" s="140">
        <v>3</v>
      </c>
      <c r="L14" s="140">
        <v>3</v>
      </c>
      <c r="M14" s="140">
        <v>3</v>
      </c>
      <c r="N14" s="140"/>
      <c r="O14" s="140"/>
      <c r="P14" s="140"/>
      <c r="Q14" s="54"/>
    </row>
    <row r="15" spans="1:17" s="21" customFormat="1" ht="18.75" customHeight="1" x14ac:dyDescent="0.2">
      <c r="A15" s="150">
        <v>12</v>
      </c>
      <c r="B15" s="136" t="s">
        <v>1946</v>
      </c>
      <c r="C15" s="151" t="s">
        <v>1892</v>
      </c>
      <c r="D15" s="145" t="s">
        <v>47</v>
      </c>
      <c r="E15" s="146" t="s">
        <v>23</v>
      </c>
      <c r="F15" s="140">
        <v>2</v>
      </c>
      <c r="G15" s="140">
        <v>2</v>
      </c>
      <c r="H15" s="140">
        <v>3</v>
      </c>
      <c r="I15" s="140">
        <v>3</v>
      </c>
      <c r="J15" s="140">
        <v>4</v>
      </c>
      <c r="K15" s="140">
        <v>3</v>
      </c>
      <c r="L15" s="140">
        <v>3</v>
      </c>
      <c r="M15" s="140">
        <v>3</v>
      </c>
      <c r="N15" s="140"/>
      <c r="O15" s="140"/>
      <c r="P15" s="140"/>
      <c r="Q15" s="54"/>
    </row>
    <row r="16" spans="1:17" s="21" customFormat="1" ht="18.75" customHeight="1" x14ac:dyDescent="0.2">
      <c r="A16" s="150">
        <v>13</v>
      </c>
      <c r="B16" s="136" t="s">
        <v>1946</v>
      </c>
      <c r="C16" s="151" t="s">
        <v>1893</v>
      </c>
      <c r="D16" s="145" t="s">
        <v>60</v>
      </c>
      <c r="E16" s="146" t="s">
        <v>15</v>
      </c>
      <c r="F16" s="140">
        <v>2</v>
      </c>
      <c r="G16" s="140">
        <v>2</v>
      </c>
      <c r="H16" s="140">
        <v>3</v>
      </c>
      <c r="I16" s="140">
        <v>3</v>
      </c>
      <c r="J16" s="140">
        <v>4</v>
      </c>
      <c r="K16" s="140">
        <v>3</v>
      </c>
      <c r="L16" s="140">
        <v>3</v>
      </c>
      <c r="M16" s="140">
        <v>3</v>
      </c>
      <c r="N16" s="140"/>
      <c r="O16" s="140"/>
      <c r="P16" s="140"/>
      <c r="Q16" s="54"/>
    </row>
    <row r="17" spans="1:17" s="21" customFormat="1" ht="18.75" customHeight="1" x14ac:dyDescent="0.2">
      <c r="A17" s="150">
        <v>14</v>
      </c>
      <c r="B17" s="136" t="s">
        <v>1946</v>
      </c>
      <c r="C17" s="151" t="s">
        <v>1894</v>
      </c>
      <c r="D17" s="145" t="s">
        <v>159</v>
      </c>
      <c r="E17" s="146" t="s">
        <v>1926</v>
      </c>
      <c r="F17" s="140">
        <v>2</v>
      </c>
      <c r="G17" s="140">
        <v>2</v>
      </c>
      <c r="H17" s="140">
        <v>3</v>
      </c>
      <c r="I17" s="140">
        <v>3</v>
      </c>
      <c r="J17" s="140">
        <v>4</v>
      </c>
      <c r="K17" s="140">
        <v>3</v>
      </c>
      <c r="L17" s="140">
        <v>3</v>
      </c>
      <c r="M17" s="140">
        <v>3</v>
      </c>
      <c r="N17" s="140"/>
      <c r="O17" s="140"/>
      <c r="P17" s="140"/>
      <c r="Q17" s="54"/>
    </row>
    <row r="18" spans="1:17" s="21" customFormat="1" ht="18.75" customHeight="1" x14ac:dyDescent="0.2">
      <c r="A18" s="150">
        <v>15</v>
      </c>
      <c r="B18" s="136" t="s">
        <v>1946</v>
      </c>
      <c r="C18" s="151" t="s">
        <v>1895</v>
      </c>
      <c r="D18" s="145" t="s">
        <v>1927</v>
      </c>
      <c r="E18" s="146" t="s">
        <v>24</v>
      </c>
      <c r="F18" s="140">
        <v>2</v>
      </c>
      <c r="G18" s="140">
        <v>2</v>
      </c>
      <c r="H18" s="140">
        <v>3</v>
      </c>
      <c r="I18" s="140">
        <v>3</v>
      </c>
      <c r="J18" s="140">
        <v>4</v>
      </c>
      <c r="K18" s="140">
        <v>3</v>
      </c>
      <c r="L18" s="140">
        <v>3</v>
      </c>
      <c r="M18" s="140">
        <v>3</v>
      </c>
      <c r="N18" s="140"/>
      <c r="O18" s="140"/>
      <c r="P18" s="140"/>
      <c r="Q18" s="54"/>
    </row>
    <row r="19" spans="1:17" s="21" customFormat="1" ht="18.75" customHeight="1" x14ac:dyDescent="0.2">
      <c r="A19" s="150">
        <v>16</v>
      </c>
      <c r="B19" s="136" t="s">
        <v>1946</v>
      </c>
      <c r="C19" s="151" t="s">
        <v>1896</v>
      </c>
      <c r="D19" s="145" t="s">
        <v>1928</v>
      </c>
      <c r="E19" s="146" t="s">
        <v>83</v>
      </c>
      <c r="F19" s="140">
        <v>2</v>
      </c>
      <c r="G19" s="140">
        <v>2</v>
      </c>
      <c r="H19" s="140">
        <v>3</v>
      </c>
      <c r="I19" s="140">
        <v>3</v>
      </c>
      <c r="J19" s="140">
        <v>4</v>
      </c>
      <c r="K19" s="140">
        <v>3</v>
      </c>
      <c r="L19" s="140">
        <v>3</v>
      </c>
      <c r="M19" s="140">
        <v>3</v>
      </c>
      <c r="N19" s="140"/>
      <c r="O19" s="140"/>
      <c r="P19" s="140"/>
      <c r="Q19" s="54"/>
    </row>
    <row r="20" spans="1:17" s="21" customFormat="1" ht="18.75" customHeight="1" x14ac:dyDescent="0.2">
      <c r="A20" s="150">
        <v>17</v>
      </c>
      <c r="B20" s="136" t="s">
        <v>1946</v>
      </c>
      <c r="C20" s="151" t="s">
        <v>1897</v>
      </c>
      <c r="D20" s="145" t="s">
        <v>1929</v>
      </c>
      <c r="E20" s="146" t="s">
        <v>277</v>
      </c>
      <c r="F20" s="140">
        <v>2</v>
      </c>
      <c r="G20" s="140">
        <v>2</v>
      </c>
      <c r="H20" s="140">
        <v>3</v>
      </c>
      <c r="I20" s="140">
        <v>3</v>
      </c>
      <c r="J20" s="140">
        <v>4</v>
      </c>
      <c r="K20" s="140">
        <v>3</v>
      </c>
      <c r="L20" s="140">
        <v>3</v>
      </c>
      <c r="M20" s="140">
        <v>3</v>
      </c>
      <c r="N20" s="140"/>
      <c r="O20" s="140"/>
      <c r="P20" s="140"/>
      <c r="Q20" s="54"/>
    </row>
    <row r="21" spans="1:17" s="21" customFormat="1" ht="18.75" customHeight="1" x14ac:dyDescent="0.2">
      <c r="A21" s="150">
        <v>18</v>
      </c>
      <c r="B21" s="136" t="s">
        <v>1946</v>
      </c>
      <c r="C21" s="151" t="s">
        <v>1898</v>
      </c>
      <c r="D21" s="145" t="s">
        <v>1930</v>
      </c>
      <c r="E21" s="146" t="s">
        <v>25</v>
      </c>
      <c r="F21" s="140">
        <v>2</v>
      </c>
      <c r="G21" s="140">
        <v>2</v>
      </c>
      <c r="H21" s="140">
        <v>3</v>
      </c>
      <c r="I21" s="140">
        <v>3</v>
      </c>
      <c r="J21" s="140">
        <v>4</v>
      </c>
      <c r="K21" s="140">
        <v>3</v>
      </c>
      <c r="L21" s="140">
        <v>3</v>
      </c>
      <c r="M21" s="140">
        <v>3</v>
      </c>
      <c r="N21" s="140"/>
      <c r="O21" s="140"/>
      <c r="P21" s="140"/>
      <c r="Q21" s="54"/>
    </row>
    <row r="22" spans="1:17" s="21" customFormat="1" ht="18.75" customHeight="1" x14ac:dyDescent="0.2">
      <c r="A22" s="150">
        <v>19</v>
      </c>
      <c r="B22" s="136" t="s">
        <v>1946</v>
      </c>
      <c r="C22" s="151" t="s">
        <v>1899</v>
      </c>
      <c r="D22" s="145" t="s">
        <v>1931</v>
      </c>
      <c r="E22" s="146" t="s">
        <v>25</v>
      </c>
      <c r="F22" s="140">
        <v>2</v>
      </c>
      <c r="G22" s="140">
        <v>2</v>
      </c>
      <c r="H22" s="140">
        <v>3</v>
      </c>
      <c r="I22" s="140">
        <v>3</v>
      </c>
      <c r="J22" s="140">
        <v>4</v>
      </c>
      <c r="K22" s="140">
        <v>3</v>
      </c>
      <c r="L22" s="140">
        <v>3</v>
      </c>
      <c r="M22" s="140">
        <v>3</v>
      </c>
      <c r="N22" s="140"/>
      <c r="O22" s="140"/>
      <c r="P22" s="141"/>
      <c r="Q22" s="54"/>
    </row>
    <row r="23" spans="1:17" s="21" customFormat="1" ht="18.75" customHeight="1" x14ac:dyDescent="0.2">
      <c r="A23" s="150">
        <v>20</v>
      </c>
      <c r="B23" s="136" t="s">
        <v>1946</v>
      </c>
      <c r="C23" s="151" t="s">
        <v>1900</v>
      </c>
      <c r="D23" s="145" t="s">
        <v>1932</v>
      </c>
      <c r="E23" s="146" t="s">
        <v>16</v>
      </c>
      <c r="F23" s="140">
        <v>2</v>
      </c>
      <c r="G23" s="140">
        <v>2</v>
      </c>
      <c r="H23" s="140">
        <v>3</v>
      </c>
      <c r="I23" s="140">
        <v>3</v>
      </c>
      <c r="J23" s="140">
        <v>4</v>
      </c>
      <c r="K23" s="140">
        <v>3</v>
      </c>
      <c r="L23" s="140">
        <v>3</v>
      </c>
      <c r="M23" s="140">
        <v>3</v>
      </c>
      <c r="N23" s="140"/>
      <c r="O23" s="140"/>
      <c r="P23" s="141"/>
      <c r="Q23" s="54"/>
    </row>
    <row r="24" spans="1:17" s="21" customFormat="1" ht="18.75" customHeight="1" x14ac:dyDescent="0.2">
      <c r="A24" s="150">
        <v>21</v>
      </c>
      <c r="B24" s="136" t="s">
        <v>1946</v>
      </c>
      <c r="C24" s="151" t="s">
        <v>1901</v>
      </c>
      <c r="D24" s="145" t="s">
        <v>1806</v>
      </c>
      <c r="E24" s="146" t="s">
        <v>27</v>
      </c>
      <c r="F24" s="140"/>
      <c r="G24" s="140" t="s">
        <v>1521</v>
      </c>
      <c r="H24" s="140"/>
      <c r="I24" s="140"/>
      <c r="J24" s="140"/>
      <c r="K24" s="140"/>
      <c r="L24" s="140"/>
      <c r="M24" s="140"/>
      <c r="N24" s="140"/>
      <c r="O24" s="140"/>
      <c r="P24" s="141"/>
      <c r="Q24" s="54"/>
    </row>
    <row r="25" spans="1:17" s="21" customFormat="1" ht="18.75" customHeight="1" x14ac:dyDescent="0.2">
      <c r="A25" s="150">
        <v>22</v>
      </c>
      <c r="B25" s="136" t="s">
        <v>1946</v>
      </c>
      <c r="C25" s="151" t="s">
        <v>1902</v>
      </c>
      <c r="D25" s="145" t="s">
        <v>1933</v>
      </c>
      <c r="E25" s="146" t="s">
        <v>27</v>
      </c>
      <c r="F25" s="140">
        <v>2</v>
      </c>
      <c r="G25" s="140">
        <v>2</v>
      </c>
      <c r="H25" s="140">
        <v>3</v>
      </c>
      <c r="I25" s="140">
        <v>3</v>
      </c>
      <c r="J25" s="140">
        <v>4</v>
      </c>
      <c r="K25" s="140">
        <v>3</v>
      </c>
      <c r="L25" s="140">
        <v>3</v>
      </c>
      <c r="M25" s="140">
        <v>3</v>
      </c>
      <c r="N25" s="140"/>
      <c r="O25" s="140"/>
      <c r="P25" s="141"/>
      <c r="Q25" s="54"/>
    </row>
    <row r="26" spans="1:17" s="21" customFormat="1" ht="18.75" customHeight="1" x14ac:dyDescent="0.2">
      <c r="A26" s="150">
        <v>23</v>
      </c>
      <c r="B26" s="136" t="s">
        <v>1946</v>
      </c>
      <c r="C26" s="151" t="s">
        <v>1903</v>
      </c>
      <c r="D26" s="145" t="s">
        <v>1934</v>
      </c>
      <c r="E26" s="146" t="s">
        <v>27</v>
      </c>
      <c r="F26" s="140"/>
      <c r="G26" s="140" t="s">
        <v>1521</v>
      </c>
      <c r="H26" s="140"/>
      <c r="I26" s="140"/>
      <c r="J26" s="140"/>
      <c r="K26" s="140"/>
      <c r="L26" s="140"/>
      <c r="M26" s="140"/>
      <c r="N26" s="140"/>
      <c r="O26" s="140"/>
      <c r="P26" s="141"/>
      <c r="Q26" s="54"/>
    </row>
    <row r="27" spans="1:17" s="21" customFormat="1" ht="18.75" customHeight="1" x14ac:dyDescent="0.2">
      <c r="A27" s="150">
        <v>24</v>
      </c>
      <c r="B27" s="136" t="s">
        <v>1946</v>
      </c>
      <c r="C27" s="151" t="s">
        <v>1904</v>
      </c>
      <c r="D27" s="145" t="s">
        <v>1166</v>
      </c>
      <c r="E27" s="146" t="s">
        <v>97</v>
      </c>
      <c r="F27" s="140">
        <v>2</v>
      </c>
      <c r="G27" s="140">
        <v>2</v>
      </c>
      <c r="H27" s="140">
        <v>3</v>
      </c>
      <c r="I27" s="140">
        <v>3</v>
      </c>
      <c r="J27" s="140">
        <v>4</v>
      </c>
      <c r="K27" s="140">
        <v>3</v>
      </c>
      <c r="L27" s="140">
        <v>3</v>
      </c>
      <c r="M27" s="140">
        <v>3</v>
      </c>
      <c r="N27" s="140"/>
      <c r="O27" s="140"/>
      <c r="P27" s="141"/>
      <c r="Q27" s="54"/>
    </row>
    <row r="28" spans="1:17" s="21" customFormat="1" ht="18.75" customHeight="1" x14ac:dyDescent="0.2">
      <c r="A28" s="150">
        <v>25</v>
      </c>
      <c r="B28" s="136" t="s">
        <v>1946</v>
      </c>
      <c r="C28" s="151" t="s">
        <v>1905</v>
      </c>
      <c r="D28" s="145" t="s">
        <v>1935</v>
      </c>
      <c r="E28" s="146" t="s">
        <v>1812</v>
      </c>
      <c r="F28" s="140">
        <v>2</v>
      </c>
      <c r="G28" s="140">
        <v>2</v>
      </c>
      <c r="H28" s="140">
        <v>3</v>
      </c>
      <c r="I28" s="140">
        <v>3</v>
      </c>
      <c r="J28" s="140">
        <v>4</v>
      </c>
      <c r="K28" s="140">
        <v>3</v>
      </c>
      <c r="L28" s="140">
        <v>3</v>
      </c>
      <c r="M28" s="140">
        <v>3</v>
      </c>
      <c r="N28" s="140"/>
      <c r="O28" s="140"/>
      <c r="P28" s="141"/>
      <c r="Q28" s="54"/>
    </row>
    <row r="29" spans="1:17" s="21" customFormat="1" ht="18.75" customHeight="1" x14ac:dyDescent="0.2">
      <c r="A29" s="150">
        <v>26</v>
      </c>
      <c r="B29" s="136" t="s">
        <v>1946</v>
      </c>
      <c r="C29" s="151" t="s">
        <v>1906</v>
      </c>
      <c r="D29" s="145" t="s">
        <v>1936</v>
      </c>
      <c r="E29" s="146" t="s">
        <v>514</v>
      </c>
      <c r="F29" s="140">
        <v>2</v>
      </c>
      <c r="G29" s="140">
        <v>2</v>
      </c>
      <c r="H29" s="140">
        <v>3</v>
      </c>
      <c r="I29" s="140">
        <v>3</v>
      </c>
      <c r="J29" s="140">
        <v>4</v>
      </c>
      <c r="K29" s="140">
        <v>3</v>
      </c>
      <c r="L29" s="140">
        <v>3</v>
      </c>
      <c r="M29" s="140">
        <v>3</v>
      </c>
      <c r="N29" s="140"/>
      <c r="O29" s="140"/>
      <c r="P29" s="141"/>
      <c r="Q29" s="54"/>
    </row>
    <row r="30" spans="1:17" s="21" customFormat="1" ht="18.75" customHeight="1" x14ac:dyDescent="0.2">
      <c r="A30" s="150">
        <v>27</v>
      </c>
      <c r="B30" s="136" t="s">
        <v>1946</v>
      </c>
      <c r="C30" s="151" t="s">
        <v>1907</v>
      </c>
      <c r="D30" s="145" t="s">
        <v>1937</v>
      </c>
      <c r="E30" s="146" t="s">
        <v>514</v>
      </c>
      <c r="F30" s="140">
        <v>2</v>
      </c>
      <c r="G30" s="140">
        <v>2</v>
      </c>
      <c r="H30" s="140">
        <v>3</v>
      </c>
      <c r="I30" s="140">
        <v>3</v>
      </c>
      <c r="J30" s="140">
        <v>4</v>
      </c>
      <c r="K30" s="140">
        <v>3</v>
      </c>
      <c r="L30" s="140">
        <v>3</v>
      </c>
      <c r="M30" s="140">
        <v>3</v>
      </c>
      <c r="N30" s="140"/>
      <c r="O30" s="140"/>
      <c r="P30" s="141"/>
      <c r="Q30" s="54"/>
    </row>
    <row r="31" spans="1:17" s="21" customFormat="1" ht="18.75" customHeight="1" x14ac:dyDescent="0.2">
      <c r="A31" s="150">
        <v>28</v>
      </c>
      <c r="B31" s="136" t="s">
        <v>1946</v>
      </c>
      <c r="C31" s="151" t="s">
        <v>1908</v>
      </c>
      <c r="D31" s="145" t="s">
        <v>1938</v>
      </c>
      <c r="E31" s="146" t="s">
        <v>514</v>
      </c>
      <c r="F31" s="140">
        <v>2</v>
      </c>
      <c r="G31" s="140">
        <v>2</v>
      </c>
      <c r="H31" s="140">
        <v>3</v>
      </c>
      <c r="I31" s="140">
        <v>3</v>
      </c>
      <c r="J31" s="140">
        <v>4</v>
      </c>
      <c r="K31" s="140">
        <v>3</v>
      </c>
      <c r="L31" s="140">
        <v>3</v>
      </c>
      <c r="M31" s="140">
        <v>3</v>
      </c>
      <c r="N31" s="140"/>
      <c r="O31" s="140"/>
      <c r="P31" s="141"/>
      <c r="Q31" s="54"/>
    </row>
    <row r="32" spans="1:17" s="21" customFormat="1" ht="18.75" customHeight="1" x14ac:dyDescent="0.2">
      <c r="A32" s="150">
        <v>29</v>
      </c>
      <c r="B32" s="136" t="s">
        <v>1946</v>
      </c>
      <c r="C32" s="151" t="s">
        <v>1909</v>
      </c>
      <c r="D32" s="145" t="s">
        <v>861</v>
      </c>
      <c r="E32" s="146" t="s">
        <v>77</v>
      </c>
      <c r="F32" s="140">
        <v>2</v>
      </c>
      <c r="G32" s="140">
        <v>2</v>
      </c>
      <c r="H32" s="140">
        <v>3</v>
      </c>
      <c r="I32" s="140">
        <v>3</v>
      </c>
      <c r="J32" s="140">
        <v>4</v>
      </c>
      <c r="K32" s="140">
        <v>3</v>
      </c>
      <c r="L32" s="140">
        <v>3</v>
      </c>
      <c r="M32" s="140">
        <v>3</v>
      </c>
      <c r="N32" s="140"/>
      <c r="O32" s="140"/>
      <c r="P32" s="141"/>
      <c r="Q32" s="54"/>
    </row>
    <row r="33" spans="1:17" s="21" customFormat="1" ht="18.75" customHeight="1" x14ac:dyDescent="0.2">
      <c r="A33" s="150">
        <v>30</v>
      </c>
      <c r="B33" s="136" t="s">
        <v>1946</v>
      </c>
      <c r="C33" s="136" t="s">
        <v>1910</v>
      </c>
      <c r="D33" s="145" t="s">
        <v>1939</v>
      </c>
      <c r="E33" s="146" t="s">
        <v>38</v>
      </c>
      <c r="F33" s="140">
        <v>2</v>
      </c>
      <c r="G33" s="140">
        <v>2</v>
      </c>
      <c r="H33" s="140">
        <v>3</v>
      </c>
      <c r="I33" s="140">
        <v>3</v>
      </c>
      <c r="J33" s="140">
        <v>4</v>
      </c>
      <c r="K33" s="140">
        <v>3</v>
      </c>
      <c r="L33" s="140">
        <v>3</v>
      </c>
      <c r="M33" s="140">
        <v>3</v>
      </c>
      <c r="N33" s="140"/>
      <c r="O33" s="140"/>
      <c r="P33" s="141"/>
      <c r="Q33" s="54"/>
    </row>
    <row r="34" spans="1:17" s="21" customFormat="1" ht="18.75" customHeight="1" x14ac:dyDescent="0.2">
      <c r="A34" s="150">
        <v>31</v>
      </c>
      <c r="B34" s="136" t="s">
        <v>1946</v>
      </c>
      <c r="C34" s="144" t="s">
        <v>1911</v>
      </c>
      <c r="D34" s="145" t="s">
        <v>1686</v>
      </c>
      <c r="E34" s="146" t="s">
        <v>472</v>
      </c>
      <c r="F34" s="140">
        <v>2</v>
      </c>
      <c r="G34" s="140">
        <v>2</v>
      </c>
      <c r="H34" s="140">
        <v>3</v>
      </c>
      <c r="I34" s="140">
        <v>3</v>
      </c>
      <c r="J34" s="140">
        <v>4</v>
      </c>
      <c r="K34" s="140">
        <v>3</v>
      </c>
      <c r="L34" s="140">
        <v>3</v>
      </c>
      <c r="M34" s="140">
        <v>3</v>
      </c>
      <c r="N34" s="151"/>
      <c r="O34" s="140"/>
      <c r="P34" s="141"/>
      <c r="Q34" s="54"/>
    </row>
    <row r="35" spans="1:17" s="21" customFormat="1" ht="18.75" customHeight="1" x14ac:dyDescent="0.2">
      <c r="A35" s="150">
        <v>32</v>
      </c>
      <c r="B35" s="136" t="s">
        <v>1946</v>
      </c>
      <c r="C35" s="144" t="s">
        <v>1912</v>
      </c>
      <c r="D35" s="145" t="s">
        <v>1940</v>
      </c>
      <c r="E35" s="146" t="s">
        <v>1941</v>
      </c>
      <c r="F35" s="140">
        <v>2</v>
      </c>
      <c r="G35" s="140">
        <v>2</v>
      </c>
      <c r="H35" s="140">
        <v>3</v>
      </c>
      <c r="I35" s="140">
        <v>3</v>
      </c>
      <c r="J35" s="140">
        <v>4</v>
      </c>
      <c r="K35" s="140">
        <v>3</v>
      </c>
      <c r="L35" s="140">
        <v>3</v>
      </c>
      <c r="M35" s="140">
        <v>3</v>
      </c>
      <c r="N35" s="151"/>
      <c r="O35" s="140"/>
      <c r="P35" s="141"/>
      <c r="Q35" s="54"/>
    </row>
    <row r="36" spans="1:17" s="21" customFormat="1" ht="18.75" customHeight="1" x14ac:dyDescent="0.2">
      <c r="A36" s="150">
        <v>33</v>
      </c>
      <c r="B36" s="136" t="s">
        <v>1946</v>
      </c>
      <c r="C36" s="144" t="s">
        <v>1913</v>
      </c>
      <c r="D36" s="145" t="s">
        <v>281</v>
      </c>
      <c r="E36" s="146" t="s">
        <v>162</v>
      </c>
      <c r="F36" s="140">
        <v>2</v>
      </c>
      <c r="G36" s="140">
        <v>2</v>
      </c>
      <c r="H36" s="140">
        <v>3</v>
      </c>
      <c r="I36" s="140">
        <v>3</v>
      </c>
      <c r="J36" s="140">
        <v>4</v>
      </c>
      <c r="K36" s="140">
        <v>3</v>
      </c>
      <c r="L36" s="140">
        <v>3</v>
      </c>
      <c r="M36" s="140">
        <v>3</v>
      </c>
      <c r="N36" s="151"/>
      <c r="O36" s="151"/>
      <c r="P36" s="141"/>
      <c r="Q36" s="54"/>
    </row>
    <row r="37" spans="1:17" s="21" customFormat="1" ht="18.75" customHeight="1" x14ac:dyDescent="0.2">
      <c r="A37" s="150">
        <v>34</v>
      </c>
      <c r="B37" s="136" t="s">
        <v>1946</v>
      </c>
      <c r="C37" s="153" t="s">
        <v>1914</v>
      </c>
      <c r="D37" s="154" t="s">
        <v>281</v>
      </c>
      <c r="E37" s="155" t="s">
        <v>30</v>
      </c>
      <c r="F37" s="140">
        <v>2</v>
      </c>
      <c r="G37" s="140">
        <v>2</v>
      </c>
      <c r="H37" s="140">
        <v>3</v>
      </c>
      <c r="I37" s="140">
        <v>3</v>
      </c>
      <c r="J37" s="140">
        <v>4</v>
      </c>
      <c r="K37" s="140">
        <v>3</v>
      </c>
      <c r="L37" s="140">
        <v>3</v>
      </c>
      <c r="M37" s="140">
        <v>3</v>
      </c>
      <c r="N37" s="151"/>
      <c r="O37" s="151"/>
      <c r="P37" s="141"/>
      <c r="Q37" s="54"/>
    </row>
    <row r="38" spans="1:17" s="21" customFormat="1" ht="18.75" customHeight="1" x14ac:dyDescent="0.2">
      <c r="A38" s="150">
        <v>35</v>
      </c>
      <c r="B38" s="136" t="s">
        <v>1946</v>
      </c>
      <c r="C38" s="144" t="s">
        <v>1915</v>
      </c>
      <c r="D38" s="145" t="s">
        <v>1942</v>
      </c>
      <c r="E38" s="146" t="s">
        <v>78</v>
      </c>
      <c r="F38" s="140">
        <v>2</v>
      </c>
      <c r="G38" s="140">
        <v>2</v>
      </c>
      <c r="H38" s="140">
        <v>3</v>
      </c>
      <c r="I38" s="140">
        <v>3</v>
      </c>
      <c r="J38" s="140">
        <v>4</v>
      </c>
      <c r="K38" s="140">
        <v>3</v>
      </c>
      <c r="L38" s="140">
        <v>3</v>
      </c>
      <c r="M38" s="140">
        <v>3</v>
      </c>
      <c r="N38" s="151"/>
      <c r="O38" s="151"/>
      <c r="P38" s="141"/>
      <c r="Q38" s="54"/>
    </row>
    <row r="39" spans="1:17" s="21" customFormat="1" ht="18.75" customHeight="1" x14ac:dyDescent="0.2">
      <c r="A39" s="150">
        <v>36</v>
      </c>
      <c r="B39" s="136" t="s">
        <v>1946</v>
      </c>
      <c r="C39" s="144" t="s">
        <v>1916</v>
      </c>
      <c r="D39" s="145" t="s">
        <v>47</v>
      </c>
      <c r="E39" s="146" t="s">
        <v>31</v>
      </c>
      <c r="F39" s="140">
        <v>2</v>
      </c>
      <c r="G39" s="140">
        <v>2</v>
      </c>
      <c r="H39" s="140">
        <v>3</v>
      </c>
      <c r="I39" s="140">
        <v>3</v>
      </c>
      <c r="J39" s="140">
        <v>4</v>
      </c>
      <c r="K39" s="140">
        <v>3</v>
      </c>
      <c r="L39" s="140">
        <v>3</v>
      </c>
      <c r="M39" s="140">
        <v>3</v>
      </c>
      <c r="N39" s="151"/>
      <c r="O39" s="151"/>
      <c r="P39" s="141"/>
      <c r="Q39" s="54"/>
    </row>
    <row r="40" spans="1:17" s="21" customFormat="1" ht="18.75" customHeight="1" x14ac:dyDescent="0.2">
      <c r="A40" s="150">
        <v>37</v>
      </c>
      <c r="B40" s="136" t="s">
        <v>1946</v>
      </c>
      <c r="C40" s="151" t="s">
        <v>1917</v>
      </c>
      <c r="D40" s="145" t="s">
        <v>35</v>
      </c>
      <c r="E40" s="146" t="s">
        <v>39</v>
      </c>
      <c r="F40" s="140">
        <v>2</v>
      </c>
      <c r="G40" s="140">
        <v>2</v>
      </c>
      <c r="H40" s="140">
        <v>3</v>
      </c>
      <c r="I40" s="140">
        <v>3</v>
      </c>
      <c r="J40" s="140">
        <v>4</v>
      </c>
      <c r="K40" s="140">
        <v>3</v>
      </c>
      <c r="L40" s="140">
        <v>3</v>
      </c>
      <c r="M40" s="140">
        <v>3</v>
      </c>
      <c r="N40" s="151"/>
      <c r="O40" s="151"/>
      <c r="P40" s="141"/>
      <c r="Q40" s="54"/>
    </row>
    <row r="41" spans="1:17" s="21" customFormat="1" ht="18.75" customHeight="1" x14ac:dyDescent="0.2">
      <c r="A41" s="150">
        <v>38</v>
      </c>
      <c r="B41" s="136" t="s">
        <v>1946</v>
      </c>
      <c r="C41" s="144" t="s">
        <v>1918</v>
      </c>
      <c r="D41" s="145" t="s">
        <v>1943</v>
      </c>
      <c r="E41" s="146" t="s">
        <v>1944</v>
      </c>
      <c r="F41" s="140">
        <v>2</v>
      </c>
      <c r="G41" s="140">
        <v>2</v>
      </c>
      <c r="H41" s="140">
        <v>3</v>
      </c>
      <c r="I41" s="140">
        <v>3</v>
      </c>
      <c r="J41" s="140">
        <v>4</v>
      </c>
      <c r="K41" s="140">
        <v>3</v>
      </c>
      <c r="L41" s="140">
        <v>3</v>
      </c>
      <c r="M41" s="140">
        <v>3</v>
      </c>
      <c r="N41" s="151"/>
      <c r="O41" s="151"/>
      <c r="P41" s="141"/>
      <c r="Q41" s="54"/>
    </row>
    <row r="42" spans="1:17" s="21" customFormat="1" ht="18.75" customHeight="1" x14ac:dyDescent="0.2">
      <c r="A42" s="150">
        <v>39</v>
      </c>
      <c r="B42" s="136" t="s">
        <v>1946</v>
      </c>
      <c r="C42" s="153" t="s">
        <v>1919</v>
      </c>
      <c r="D42" s="154" t="s">
        <v>1945</v>
      </c>
      <c r="E42" s="155" t="s">
        <v>34</v>
      </c>
      <c r="F42" s="140">
        <v>2</v>
      </c>
      <c r="G42" s="140">
        <v>2</v>
      </c>
      <c r="H42" s="140">
        <v>3</v>
      </c>
      <c r="I42" s="140">
        <v>3</v>
      </c>
      <c r="J42" s="140">
        <v>4</v>
      </c>
      <c r="K42" s="140">
        <v>3</v>
      </c>
      <c r="L42" s="140">
        <v>3</v>
      </c>
      <c r="M42" s="140">
        <v>3</v>
      </c>
      <c r="N42" s="151"/>
      <c r="O42" s="151"/>
      <c r="P42" s="141"/>
      <c r="Q42" s="54"/>
    </row>
    <row r="43" spans="1:17" s="21" customFormat="1" ht="18.75" customHeight="1" x14ac:dyDescent="0.2">
      <c r="A43" s="97">
        <v>40</v>
      </c>
      <c r="B43" s="96" t="s">
        <v>1946</v>
      </c>
      <c r="C43" s="48" t="s">
        <v>1920</v>
      </c>
      <c r="D43" s="98" t="s">
        <v>476</v>
      </c>
      <c r="E43" s="99" t="s">
        <v>78</v>
      </c>
      <c r="F43" s="54">
        <v>2</v>
      </c>
      <c r="G43" s="54">
        <v>2</v>
      </c>
      <c r="H43" s="54">
        <v>3</v>
      </c>
      <c r="I43" s="54">
        <v>3</v>
      </c>
      <c r="J43" s="54">
        <v>4</v>
      </c>
      <c r="K43" s="54">
        <v>3</v>
      </c>
      <c r="L43" s="54">
        <v>3</v>
      </c>
      <c r="M43" s="54">
        <v>3</v>
      </c>
      <c r="N43" s="48"/>
      <c r="O43" s="48"/>
      <c r="P43" s="122"/>
      <c r="Q43" s="54"/>
    </row>
    <row r="44" spans="1:17" s="21" customFormat="1" ht="18.75" customHeight="1" x14ac:dyDescent="0.2">
      <c r="A44" s="97">
        <v>41</v>
      </c>
      <c r="B44" s="96" t="s">
        <v>1946</v>
      </c>
      <c r="C44" s="102" t="s">
        <v>2511</v>
      </c>
      <c r="D44" s="98" t="s">
        <v>616</v>
      </c>
      <c r="E44" s="99" t="s">
        <v>1451</v>
      </c>
      <c r="F44" s="54">
        <v>2</v>
      </c>
      <c r="G44" s="54">
        <v>2</v>
      </c>
      <c r="H44" s="54">
        <v>3</v>
      </c>
      <c r="I44" s="54">
        <v>3</v>
      </c>
      <c r="J44" s="54">
        <v>4</v>
      </c>
      <c r="K44" s="54">
        <v>3</v>
      </c>
      <c r="L44" s="54">
        <v>3</v>
      </c>
      <c r="M44" s="54">
        <v>3</v>
      </c>
      <c r="N44" s="48"/>
      <c r="O44" s="48"/>
      <c r="P44" s="122"/>
      <c r="Q44" s="54"/>
    </row>
    <row r="45" spans="1:17" s="21" customFormat="1" ht="21" customHeight="1" x14ac:dyDescent="0.2">
      <c r="A45" s="97"/>
      <c r="B45" s="96"/>
      <c r="C45" s="102"/>
      <c r="D45" s="98"/>
      <c r="E45" s="99"/>
      <c r="F45" s="54"/>
      <c r="G45" s="54"/>
      <c r="H45" s="54"/>
      <c r="I45" s="54"/>
      <c r="J45" s="54"/>
      <c r="K45" s="54"/>
      <c r="L45" s="54"/>
      <c r="M45" s="48"/>
      <c r="N45" s="48"/>
      <c r="O45" s="48"/>
      <c r="P45" s="122"/>
      <c r="Q45" s="54"/>
    </row>
    <row r="46" spans="1:17" s="21" customFormat="1" ht="21" customHeight="1" x14ac:dyDescent="0.2">
      <c r="A46" s="48"/>
      <c r="B46" s="102"/>
      <c r="C46" s="102"/>
      <c r="D46" s="98"/>
      <c r="E46" s="99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122"/>
      <c r="Q46" s="54"/>
    </row>
    <row r="47" spans="1:17" s="21" customFormat="1" ht="23.25" customHeight="1" x14ac:dyDescent="0.2">
      <c r="A47" s="48"/>
      <c r="B47" s="96"/>
      <c r="C47" s="48"/>
      <c r="D47" s="98"/>
      <c r="E47" s="99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122"/>
      <c r="Q47" s="54"/>
    </row>
    <row r="48" spans="1:17" s="21" customFormat="1" ht="23.25" customHeight="1" x14ac:dyDescent="0.2">
      <c r="A48" s="48"/>
      <c r="B48" s="96"/>
      <c r="C48" s="48"/>
      <c r="D48" s="98"/>
      <c r="E48" s="99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122"/>
      <c r="Q48" s="54"/>
    </row>
    <row r="49" spans="1:17" s="21" customFormat="1" ht="23.25" customHeight="1" x14ac:dyDescent="0.2">
      <c r="A49" s="48"/>
      <c r="B49" s="96"/>
      <c r="C49" s="48"/>
      <c r="D49" s="98"/>
      <c r="E49" s="99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122"/>
      <c r="Q49" s="54"/>
    </row>
    <row r="50" spans="1:17" s="21" customFormat="1" ht="23.25" customHeight="1" x14ac:dyDescent="0.2">
      <c r="A50" s="48"/>
      <c r="B50" s="96"/>
      <c r="C50" s="48"/>
      <c r="D50" s="98"/>
      <c r="E50" s="99"/>
      <c r="F50" s="54"/>
      <c r="G50" s="54"/>
      <c r="H50" s="54"/>
      <c r="I50" s="54"/>
      <c r="J50" s="54"/>
      <c r="K50" s="48"/>
      <c r="L50" s="48"/>
      <c r="M50" s="48"/>
      <c r="N50" s="48"/>
      <c r="O50" s="48"/>
      <c r="P50" s="122"/>
      <c r="Q50" s="54"/>
    </row>
    <row r="51" spans="1:17" s="21" customFormat="1" ht="23.25" customHeight="1" x14ac:dyDescent="0.2">
      <c r="A51" s="48"/>
      <c r="B51" s="102"/>
      <c r="C51" s="102"/>
      <c r="D51" s="98"/>
      <c r="E51" s="99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122"/>
      <c r="Q51" s="54"/>
    </row>
    <row r="52" spans="1:17" s="21" customFormat="1" ht="23.25" customHeight="1" x14ac:dyDescent="0.2">
      <c r="A52" s="48"/>
      <c r="B52" s="102"/>
      <c r="C52" s="102"/>
      <c r="D52" s="98"/>
      <c r="E52" s="99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122"/>
      <c r="Q52" s="54"/>
    </row>
    <row r="53" spans="1:17" s="21" customFormat="1" ht="23.25" customHeight="1" x14ac:dyDescent="0.2">
      <c r="A53" s="48"/>
      <c r="B53" s="96"/>
      <c r="C53" s="48"/>
      <c r="D53" s="98"/>
      <c r="E53" s="99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122"/>
      <c r="Q53" s="54"/>
    </row>
    <row r="54" spans="1:17" s="21" customFormat="1" ht="23.25" customHeight="1" x14ac:dyDescent="0.2">
      <c r="A54" s="48"/>
      <c r="B54" s="102"/>
      <c r="C54" s="102"/>
      <c r="D54" s="98"/>
      <c r="E54" s="99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122"/>
      <c r="Q54" s="54"/>
    </row>
    <row r="55" spans="1:17" s="21" customFormat="1" ht="23.25" customHeight="1" x14ac:dyDescent="0.2">
      <c r="A55" s="48"/>
      <c r="B55" s="102"/>
      <c r="C55" s="102"/>
      <c r="D55" s="98"/>
      <c r="E55" s="99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122"/>
      <c r="Q55" s="54"/>
    </row>
    <row r="56" spans="1:17" s="21" customFormat="1" ht="23.25" customHeight="1" x14ac:dyDescent="0.2">
      <c r="A56" s="48"/>
      <c r="B56" s="102"/>
      <c r="C56" s="102"/>
      <c r="D56" s="98"/>
      <c r="E56" s="99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122"/>
      <c r="Q56" s="54"/>
    </row>
    <row r="57" spans="1:17" s="21" customFormat="1" ht="23.25" customHeight="1" x14ac:dyDescent="0.2">
      <c r="A57" s="48"/>
      <c r="B57" s="102"/>
      <c r="C57" s="102"/>
      <c r="D57" s="98"/>
      <c r="E57" s="99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122"/>
      <c r="Q57" s="54"/>
    </row>
    <row r="58" spans="1:17" ht="23.25" customHeight="1" x14ac:dyDescent="0.25">
      <c r="A58" s="48"/>
      <c r="B58" s="102"/>
      <c r="C58" s="102"/>
      <c r="D58" s="98"/>
      <c r="E58" s="99"/>
      <c r="F58" s="125"/>
      <c r="G58" s="48"/>
      <c r="H58" s="48"/>
      <c r="I58" s="48"/>
      <c r="J58" s="48"/>
      <c r="K58" s="48"/>
      <c r="L58" s="48"/>
      <c r="M58" s="48"/>
      <c r="N58" s="48"/>
      <c r="O58" s="48"/>
      <c r="P58" s="122"/>
      <c r="Q58" s="54"/>
    </row>
    <row r="59" spans="1:17" ht="23.25" customHeight="1" x14ac:dyDescent="0.25">
      <c r="A59" s="48"/>
      <c r="B59" s="102"/>
      <c r="C59" s="102"/>
      <c r="D59" s="98"/>
      <c r="E59" s="99"/>
      <c r="F59" s="125"/>
      <c r="G59" s="48"/>
      <c r="H59" s="48"/>
      <c r="I59" s="48"/>
      <c r="J59" s="48"/>
      <c r="K59" s="48"/>
      <c r="L59" s="48"/>
      <c r="M59" s="48"/>
      <c r="N59" s="48"/>
      <c r="O59" s="48"/>
      <c r="P59" s="122"/>
      <c r="Q59" s="54"/>
    </row>
    <row r="60" spans="1:17" ht="23.25" customHeight="1" x14ac:dyDescent="0.25">
      <c r="A60" s="27"/>
      <c r="B60" s="103"/>
      <c r="C60" s="103"/>
      <c r="D60" s="104"/>
      <c r="E60" s="105"/>
      <c r="F60" s="106"/>
      <c r="G60" s="27"/>
      <c r="H60" s="27"/>
      <c r="I60" s="27"/>
      <c r="J60" s="27"/>
      <c r="K60" s="27"/>
      <c r="L60" s="27"/>
      <c r="M60" s="27"/>
      <c r="N60" s="27"/>
      <c r="O60" s="27"/>
      <c r="P60" s="38"/>
      <c r="Q60" s="39"/>
    </row>
    <row r="61" spans="1:17" ht="23.25" customHeight="1" x14ac:dyDescent="0.25">
      <c r="A61" s="27"/>
      <c r="B61" s="103"/>
      <c r="C61" s="103"/>
      <c r="D61" s="104"/>
      <c r="E61" s="105"/>
      <c r="F61" s="106"/>
      <c r="G61" s="27"/>
      <c r="H61" s="27"/>
      <c r="I61" s="27"/>
      <c r="J61" s="27"/>
      <c r="K61" s="27"/>
      <c r="L61" s="27"/>
      <c r="M61" s="27"/>
      <c r="N61" s="27"/>
      <c r="O61" s="27"/>
      <c r="P61" s="38"/>
      <c r="Q61" s="39"/>
    </row>
    <row r="62" spans="1:17" ht="23.25" customHeight="1" x14ac:dyDescent="0.25">
      <c r="A62" s="27"/>
      <c r="B62" s="103"/>
      <c r="C62" s="103"/>
      <c r="D62" s="104"/>
      <c r="E62" s="105"/>
      <c r="F62" s="106"/>
      <c r="G62" s="27"/>
      <c r="H62" s="27"/>
      <c r="I62" s="27"/>
      <c r="J62" s="27"/>
      <c r="K62" s="27"/>
      <c r="L62" s="27"/>
      <c r="M62" s="27"/>
      <c r="N62" s="27"/>
      <c r="O62" s="27"/>
      <c r="P62" s="38"/>
      <c r="Q62" s="39"/>
    </row>
    <row r="63" spans="1:17" ht="23.25" customHeight="1" x14ac:dyDescent="0.25">
      <c r="A63" s="27"/>
      <c r="B63" s="103"/>
      <c r="C63" s="103"/>
      <c r="D63" s="104"/>
      <c r="E63" s="105"/>
      <c r="F63" s="106"/>
      <c r="G63" s="27"/>
      <c r="H63" s="27"/>
      <c r="I63" s="27"/>
      <c r="J63" s="27"/>
      <c r="K63" s="27"/>
      <c r="L63" s="27"/>
      <c r="M63" s="27"/>
      <c r="N63" s="27"/>
      <c r="O63" s="27"/>
      <c r="P63" s="38"/>
      <c r="Q63" s="39"/>
    </row>
    <row r="64" spans="1:17" ht="23.25" customHeight="1" x14ac:dyDescent="0.25">
      <c r="A64" s="27"/>
      <c r="B64" s="103"/>
      <c r="C64" s="103"/>
      <c r="D64" s="104"/>
      <c r="E64" s="105"/>
      <c r="F64" s="106"/>
      <c r="G64" s="27"/>
      <c r="H64" s="27"/>
      <c r="I64" s="27"/>
      <c r="J64" s="27"/>
      <c r="K64" s="27"/>
      <c r="L64" s="27"/>
      <c r="M64" s="27"/>
      <c r="N64" s="27"/>
      <c r="O64" s="27"/>
      <c r="P64" s="38"/>
      <c r="Q64" s="39"/>
    </row>
    <row r="65" spans="1:17" ht="23.25" customHeight="1" x14ac:dyDescent="0.25">
      <c r="A65" s="27"/>
      <c r="B65" s="103"/>
      <c r="C65" s="103"/>
      <c r="D65" s="104"/>
      <c r="E65" s="105"/>
      <c r="F65" s="106"/>
      <c r="G65" s="27"/>
      <c r="H65" s="27"/>
      <c r="I65" s="27"/>
      <c r="J65" s="27"/>
      <c r="K65" s="27"/>
      <c r="L65" s="27"/>
      <c r="M65" s="27"/>
      <c r="N65" s="27"/>
      <c r="O65" s="27"/>
      <c r="P65" s="38"/>
      <c r="Q65" s="39"/>
    </row>
    <row r="66" spans="1:17" ht="23.25" customHeight="1" x14ac:dyDescent="0.25">
      <c r="A66" s="27"/>
      <c r="B66" s="103"/>
      <c r="C66" s="103"/>
      <c r="D66" s="104"/>
      <c r="E66" s="105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38"/>
      <c r="Q66" s="39"/>
    </row>
    <row r="67" spans="1:17" ht="23.25" customHeight="1" x14ac:dyDescent="0.25">
      <c r="A67" s="103"/>
      <c r="B67" s="103"/>
      <c r="C67" s="103"/>
      <c r="D67" s="104"/>
      <c r="E67" s="105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38"/>
      <c r="Q67" s="39"/>
    </row>
    <row r="68" spans="1:17" ht="23.25" customHeight="1" x14ac:dyDescent="0.25">
      <c r="A68" s="103"/>
      <c r="B68" s="103"/>
      <c r="C68" s="103"/>
      <c r="D68" s="104"/>
      <c r="E68" s="105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38"/>
      <c r="Q68" s="39"/>
    </row>
    <row r="69" spans="1:17" ht="23.25" customHeight="1" x14ac:dyDescent="0.25">
      <c r="A69" s="103"/>
      <c r="B69" s="103"/>
      <c r="C69" s="103"/>
      <c r="D69" s="104"/>
      <c r="E69" s="105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38"/>
      <c r="Q69" s="39"/>
    </row>
    <row r="70" spans="1:17" ht="23.25" customHeight="1" x14ac:dyDescent="0.25">
      <c r="A70" s="103"/>
      <c r="B70" s="103"/>
      <c r="C70" s="103"/>
      <c r="D70" s="104"/>
      <c r="E70" s="105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38"/>
      <c r="Q70" s="39"/>
    </row>
    <row r="78" spans="1:17" ht="22.35" customHeight="1" x14ac:dyDescent="0.25">
      <c r="D78" s="2" t="s">
        <v>1195</v>
      </c>
      <c r="F78" s="2">
        <f>COUNTA(F4:F77)</f>
        <v>37</v>
      </c>
      <c r="G78" s="2">
        <f t="shared" ref="G78:M78" si="0">COUNTA(G4:G77)</f>
        <v>41</v>
      </c>
      <c r="H78" s="2">
        <f t="shared" si="0"/>
        <v>37</v>
      </c>
      <c r="I78" s="2">
        <f t="shared" si="0"/>
        <v>37</v>
      </c>
      <c r="J78" s="2">
        <f t="shared" si="0"/>
        <v>37</v>
      </c>
      <c r="K78" s="2">
        <f t="shared" si="0"/>
        <v>37</v>
      </c>
      <c r="L78" s="2">
        <f t="shared" si="0"/>
        <v>37</v>
      </c>
      <c r="M78" s="2">
        <f t="shared" si="0"/>
        <v>37</v>
      </c>
    </row>
  </sheetData>
  <mergeCells count="5">
    <mergeCell ref="A1:A3"/>
    <mergeCell ref="B1:B3"/>
    <mergeCell ref="C1:C3"/>
    <mergeCell ref="D1:E3"/>
    <mergeCell ref="F1:Q1"/>
  </mergeCells>
  <pageMargins left="0.3" right="0" top="0.5" bottom="0.3" header="0" footer="0"/>
  <pageSetup paperSize="9" scale="90" orientation="portrait" r:id="rId1"/>
</worksheet>
</file>

<file path=xl/worksheets/sheet2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topLeftCell="A27" workbookViewId="0">
      <selection activeCell="T40" sqref="T40"/>
    </sheetView>
  </sheetViews>
  <sheetFormatPr defaultRowHeight="22.35" customHeight="1" x14ac:dyDescent="0.25"/>
  <cols>
    <col min="1" max="1" width="3.85546875" style="2" bestFit="1" customWidth="1"/>
    <col min="2" max="2" width="9.5703125" style="2" customWidth="1"/>
    <col min="3" max="3" width="13.28515625" style="42" bestFit="1" customWidth="1"/>
    <col min="4" max="4" width="13.7109375" style="2" bestFit="1" customWidth="1"/>
    <col min="5" max="5" width="7.5703125" style="2" bestFit="1" customWidth="1"/>
    <col min="6" max="13" width="7.28515625" style="2" customWidth="1"/>
    <col min="14" max="14" width="7.28515625" style="2" hidden="1" customWidth="1"/>
    <col min="15" max="17" width="9.28515625" style="2" hidden="1" customWidth="1"/>
    <col min="18" max="18" width="0" style="2" hidden="1" customWidth="1"/>
    <col min="19" max="16384" width="9.140625" style="2"/>
  </cols>
  <sheetData>
    <row r="1" spans="1:17" s="18" customFormat="1" ht="44.25" customHeight="1" x14ac:dyDescent="0.2">
      <c r="A1" s="233" t="s">
        <v>7</v>
      </c>
      <c r="B1" s="235" t="s">
        <v>0</v>
      </c>
      <c r="C1" s="237" t="s">
        <v>8</v>
      </c>
      <c r="D1" s="239" t="s">
        <v>9</v>
      </c>
      <c r="E1" s="240"/>
      <c r="F1" s="243" t="s">
        <v>299</v>
      </c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59"/>
    </row>
    <row r="2" spans="1:17" s="184" customFormat="1" ht="36" x14ac:dyDescent="0.25">
      <c r="A2" s="234"/>
      <c r="B2" s="236"/>
      <c r="C2" s="238"/>
      <c r="D2" s="241"/>
      <c r="E2" s="242"/>
      <c r="F2" s="133" t="s">
        <v>118</v>
      </c>
      <c r="G2" s="133" t="s">
        <v>2614</v>
      </c>
      <c r="H2" s="133" t="s">
        <v>2615</v>
      </c>
      <c r="I2" s="133" t="s">
        <v>459</v>
      </c>
      <c r="J2" s="133" t="s">
        <v>461</v>
      </c>
      <c r="K2" s="133" t="s">
        <v>462</v>
      </c>
      <c r="L2" s="133" t="s">
        <v>2501</v>
      </c>
      <c r="M2" s="133" t="s">
        <v>2570</v>
      </c>
      <c r="N2" s="133"/>
      <c r="O2" s="133"/>
      <c r="P2" s="133"/>
      <c r="Q2" s="133"/>
    </row>
    <row r="3" spans="1:17" s="18" customFormat="1" ht="12" x14ac:dyDescent="0.2">
      <c r="A3" s="234"/>
      <c r="B3" s="236"/>
      <c r="C3" s="238"/>
      <c r="D3" s="241"/>
      <c r="E3" s="242"/>
      <c r="F3" s="129">
        <v>2</v>
      </c>
      <c r="G3" s="129">
        <v>2</v>
      </c>
      <c r="H3" s="129">
        <v>3</v>
      </c>
      <c r="I3" s="129">
        <v>3</v>
      </c>
      <c r="J3" s="129">
        <v>5</v>
      </c>
      <c r="K3" s="129">
        <v>5</v>
      </c>
      <c r="L3" s="129">
        <v>3</v>
      </c>
      <c r="M3" s="129">
        <v>2</v>
      </c>
      <c r="N3" s="129"/>
      <c r="O3" s="3"/>
      <c r="P3" s="3"/>
      <c r="Q3" s="4"/>
    </row>
    <row r="4" spans="1:17" s="21" customFormat="1" ht="30" customHeight="1" x14ac:dyDescent="0.2">
      <c r="A4" s="150">
        <v>1</v>
      </c>
      <c r="B4" s="136" t="s">
        <v>1991</v>
      </c>
      <c r="C4" s="151" t="s">
        <v>1947</v>
      </c>
      <c r="D4" s="145" t="s">
        <v>62</v>
      </c>
      <c r="E4" s="146" t="s">
        <v>280</v>
      </c>
      <c r="F4" s="140">
        <v>2</v>
      </c>
      <c r="G4" s="140">
        <v>2</v>
      </c>
      <c r="H4" s="140">
        <v>3</v>
      </c>
      <c r="I4" s="140">
        <v>3</v>
      </c>
      <c r="J4" s="140">
        <v>5</v>
      </c>
      <c r="K4" s="140">
        <v>5</v>
      </c>
      <c r="L4" s="140">
        <v>3</v>
      </c>
      <c r="M4" s="140">
        <v>2</v>
      </c>
      <c r="N4" s="140"/>
      <c r="O4" s="140"/>
      <c r="P4" s="140"/>
      <c r="Q4" s="17"/>
    </row>
    <row r="5" spans="1:17" s="21" customFormat="1" ht="30" customHeight="1" x14ac:dyDescent="0.2">
      <c r="A5" s="150">
        <v>2</v>
      </c>
      <c r="B5" s="136" t="s">
        <v>1991</v>
      </c>
      <c r="C5" s="151" t="s">
        <v>1948</v>
      </c>
      <c r="D5" s="145" t="s">
        <v>1972</v>
      </c>
      <c r="E5" s="146" t="s">
        <v>36</v>
      </c>
      <c r="F5" s="140">
        <v>2</v>
      </c>
      <c r="G5" s="140">
        <v>2</v>
      </c>
      <c r="H5" s="140">
        <v>3</v>
      </c>
      <c r="I5" s="140">
        <v>3</v>
      </c>
      <c r="J5" s="140">
        <v>5</v>
      </c>
      <c r="K5" s="140">
        <v>5</v>
      </c>
      <c r="L5" s="140">
        <v>3</v>
      </c>
      <c r="M5" s="140">
        <v>2</v>
      </c>
      <c r="N5" s="140"/>
      <c r="O5" s="140"/>
      <c r="P5" s="140"/>
      <c r="Q5" s="54"/>
    </row>
    <row r="6" spans="1:17" s="21" customFormat="1" ht="30" customHeight="1" x14ac:dyDescent="0.2">
      <c r="A6" s="150">
        <v>3</v>
      </c>
      <c r="B6" s="136" t="s">
        <v>1991</v>
      </c>
      <c r="C6" s="151" t="s">
        <v>1949</v>
      </c>
      <c r="D6" s="145" t="s">
        <v>281</v>
      </c>
      <c r="E6" s="146" t="s">
        <v>69</v>
      </c>
      <c r="F6" s="140">
        <v>2</v>
      </c>
      <c r="G6" s="140">
        <v>2</v>
      </c>
      <c r="H6" s="140">
        <v>3</v>
      </c>
      <c r="I6" s="140">
        <v>3</v>
      </c>
      <c r="J6" s="140">
        <v>5</v>
      </c>
      <c r="K6" s="140">
        <v>5</v>
      </c>
      <c r="L6" s="140">
        <v>3</v>
      </c>
      <c r="M6" s="140">
        <v>2</v>
      </c>
      <c r="N6" s="140"/>
      <c r="O6" s="140"/>
      <c r="P6" s="140"/>
      <c r="Q6" s="54"/>
    </row>
    <row r="7" spans="1:17" s="21" customFormat="1" ht="30" customHeight="1" x14ac:dyDescent="0.2">
      <c r="A7" s="150">
        <v>4</v>
      </c>
      <c r="B7" s="136" t="s">
        <v>1991</v>
      </c>
      <c r="C7" s="151" t="s">
        <v>1950</v>
      </c>
      <c r="D7" s="145" t="s">
        <v>485</v>
      </c>
      <c r="E7" s="146" t="s">
        <v>69</v>
      </c>
      <c r="F7" s="140">
        <v>2</v>
      </c>
      <c r="G7" s="140">
        <v>2</v>
      </c>
      <c r="H7" s="140">
        <v>3</v>
      </c>
      <c r="I7" s="140">
        <v>3</v>
      </c>
      <c r="J7" s="140">
        <v>5</v>
      </c>
      <c r="K7" s="140">
        <v>5</v>
      </c>
      <c r="L7" s="140">
        <v>3</v>
      </c>
      <c r="M7" s="140">
        <v>2</v>
      </c>
      <c r="N7" s="140"/>
      <c r="O7" s="140"/>
      <c r="P7" s="140"/>
      <c r="Q7" s="54"/>
    </row>
    <row r="8" spans="1:17" s="21" customFormat="1" ht="30" customHeight="1" x14ac:dyDescent="0.2">
      <c r="A8" s="150">
        <v>5</v>
      </c>
      <c r="B8" s="136" t="s">
        <v>1991</v>
      </c>
      <c r="C8" s="151" t="s">
        <v>1951</v>
      </c>
      <c r="D8" s="145" t="s">
        <v>60</v>
      </c>
      <c r="E8" s="146" t="s">
        <v>969</v>
      </c>
      <c r="F8" s="140">
        <v>2</v>
      </c>
      <c r="G8" s="140">
        <v>2</v>
      </c>
      <c r="H8" s="140">
        <v>3</v>
      </c>
      <c r="I8" s="140">
        <v>3</v>
      </c>
      <c r="J8" s="140">
        <v>5</v>
      </c>
      <c r="K8" s="140">
        <v>5</v>
      </c>
      <c r="L8" s="140">
        <v>3</v>
      </c>
      <c r="M8" s="140">
        <v>2</v>
      </c>
      <c r="N8" s="140"/>
      <c r="O8" s="140"/>
      <c r="P8" s="140"/>
      <c r="Q8" s="54"/>
    </row>
    <row r="9" spans="1:17" s="21" customFormat="1" ht="30" customHeight="1" x14ac:dyDescent="0.2">
      <c r="A9" s="150">
        <v>6</v>
      </c>
      <c r="B9" s="136" t="s">
        <v>1991</v>
      </c>
      <c r="C9" s="151" t="s">
        <v>1952</v>
      </c>
      <c r="D9" s="145" t="s">
        <v>1973</v>
      </c>
      <c r="E9" s="146" t="s">
        <v>693</v>
      </c>
      <c r="F9" s="140">
        <v>2</v>
      </c>
      <c r="G9" s="140">
        <v>2</v>
      </c>
      <c r="H9" s="140">
        <v>3</v>
      </c>
      <c r="I9" s="140">
        <v>3</v>
      </c>
      <c r="J9" s="140">
        <v>5</v>
      </c>
      <c r="K9" s="140">
        <v>5</v>
      </c>
      <c r="L9" s="140">
        <v>3</v>
      </c>
      <c r="M9" s="140">
        <v>2</v>
      </c>
      <c r="N9" s="140"/>
      <c r="O9" s="140"/>
      <c r="P9" s="140"/>
      <c r="Q9" s="54"/>
    </row>
    <row r="10" spans="1:17" s="21" customFormat="1" ht="30" customHeight="1" x14ac:dyDescent="0.2">
      <c r="A10" s="150">
        <v>7</v>
      </c>
      <c r="B10" s="136" t="s">
        <v>1991</v>
      </c>
      <c r="C10" s="151" t="s">
        <v>1953</v>
      </c>
      <c r="D10" s="145" t="s">
        <v>1458</v>
      </c>
      <c r="E10" s="146" t="s">
        <v>25</v>
      </c>
      <c r="F10" s="140">
        <v>2</v>
      </c>
      <c r="G10" s="140">
        <v>2</v>
      </c>
      <c r="H10" s="140">
        <v>3</v>
      </c>
      <c r="I10" s="140">
        <v>3</v>
      </c>
      <c r="J10" s="140">
        <v>5</v>
      </c>
      <c r="K10" s="140">
        <v>5</v>
      </c>
      <c r="L10" s="140">
        <v>3</v>
      </c>
      <c r="M10" s="140">
        <v>2</v>
      </c>
      <c r="N10" s="140"/>
      <c r="O10" s="140"/>
      <c r="P10" s="140"/>
      <c r="Q10" s="54"/>
    </row>
    <row r="11" spans="1:17" s="21" customFormat="1" ht="30" customHeight="1" x14ac:dyDescent="0.2">
      <c r="A11" s="150">
        <v>8</v>
      </c>
      <c r="B11" s="136" t="s">
        <v>1991</v>
      </c>
      <c r="C11" s="151" t="s">
        <v>1954</v>
      </c>
      <c r="D11" s="145" t="s">
        <v>1974</v>
      </c>
      <c r="E11" s="146" t="s">
        <v>25</v>
      </c>
      <c r="F11" s="140">
        <v>2</v>
      </c>
      <c r="G11" s="140">
        <v>2</v>
      </c>
      <c r="H11" s="140">
        <v>3</v>
      </c>
      <c r="I11" s="140">
        <v>3</v>
      </c>
      <c r="J11" s="140">
        <v>5</v>
      </c>
      <c r="K11" s="140">
        <v>5</v>
      </c>
      <c r="L11" s="140">
        <v>3</v>
      </c>
      <c r="M11" s="140">
        <v>2</v>
      </c>
      <c r="N11" s="140"/>
      <c r="O11" s="140"/>
      <c r="P11" s="140"/>
      <c r="Q11" s="54"/>
    </row>
    <row r="12" spans="1:17" s="21" customFormat="1" ht="30" customHeight="1" x14ac:dyDescent="0.2">
      <c r="A12" s="150">
        <v>9</v>
      </c>
      <c r="B12" s="136" t="s">
        <v>1991</v>
      </c>
      <c r="C12" s="151" t="s">
        <v>1955</v>
      </c>
      <c r="D12" s="145" t="s">
        <v>1975</v>
      </c>
      <c r="E12" s="146" t="s">
        <v>25</v>
      </c>
      <c r="F12" s="140">
        <v>2</v>
      </c>
      <c r="G12" s="140">
        <v>2</v>
      </c>
      <c r="H12" s="140">
        <v>3</v>
      </c>
      <c r="I12" s="140">
        <v>3</v>
      </c>
      <c r="J12" s="140">
        <v>5</v>
      </c>
      <c r="K12" s="140">
        <v>5</v>
      </c>
      <c r="L12" s="140">
        <v>3</v>
      </c>
      <c r="M12" s="140">
        <v>2</v>
      </c>
      <c r="N12" s="140"/>
      <c r="O12" s="140"/>
      <c r="P12" s="140"/>
      <c r="Q12" s="54"/>
    </row>
    <row r="13" spans="1:17" s="21" customFormat="1" ht="30" customHeight="1" x14ac:dyDescent="0.2">
      <c r="A13" s="150">
        <v>10</v>
      </c>
      <c r="B13" s="136" t="s">
        <v>1991</v>
      </c>
      <c r="C13" s="151" t="s">
        <v>1956</v>
      </c>
      <c r="D13" s="145" t="s">
        <v>1976</v>
      </c>
      <c r="E13" s="146" t="s">
        <v>25</v>
      </c>
      <c r="F13" s="140">
        <v>2</v>
      </c>
      <c r="G13" s="140">
        <v>2</v>
      </c>
      <c r="H13" s="140">
        <v>3</v>
      </c>
      <c r="I13" s="140">
        <v>3</v>
      </c>
      <c r="J13" s="140">
        <v>5</v>
      </c>
      <c r="K13" s="140">
        <v>5</v>
      </c>
      <c r="L13" s="140">
        <v>3</v>
      </c>
      <c r="M13" s="140">
        <v>2</v>
      </c>
      <c r="N13" s="140"/>
      <c r="O13" s="140"/>
      <c r="P13" s="140"/>
      <c r="Q13" s="54"/>
    </row>
    <row r="14" spans="1:17" s="21" customFormat="1" ht="30" customHeight="1" x14ac:dyDescent="0.2">
      <c r="A14" s="150">
        <v>11</v>
      </c>
      <c r="B14" s="136" t="s">
        <v>1991</v>
      </c>
      <c r="C14" s="151" t="s">
        <v>1957</v>
      </c>
      <c r="D14" s="145" t="s">
        <v>1977</v>
      </c>
      <c r="E14" s="146" t="s">
        <v>25</v>
      </c>
      <c r="F14" s="140">
        <v>2</v>
      </c>
      <c r="G14" s="140">
        <v>2</v>
      </c>
      <c r="H14" s="140">
        <v>3</v>
      </c>
      <c r="I14" s="140">
        <v>3</v>
      </c>
      <c r="J14" s="140">
        <v>5</v>
      </c>
      <c r="K14" s="140">
        <v>5</v>
      </c>
      <c r="L14" s="140">
        <v>3</v>
      </c>
      <c r="M14" s="140">
        <v>2</v>
      </c>
      <c r="N14" s="140"/>
      <c r="O14" s="140"/>
      <c r="P14" s="140"/>
      <c r="Q14" s="54"/>
    </row>
    <row r="15" spans="1:17" s="21" customFormat="1" ht="30" customHeight="1" x14ac:dyDescent="0.2">
      <c r="A15" s="150">
        <v>12</v>
      </c>
      <c r="B15" s="136" t="s">
        <v>1991</v>
      </c>
      <c r="C15" s="151" t="s">
        <v>1958</v>
      </c>
      <c r="D15" s="145" t="s">
        <v>1978</v>
      </c>
      <c r="E15" s="146" t="s">
        <v>27</v>
      </c>
      <c r="F15" s="140">
        <v>2</v>
      </c>
      <c r="G15" s="140">
        <v>2</v>
      </c>
      <c r="H15" s="140">
        <v>3</v>
      </c>
      <c r="I15" s="140">
        <v>3</v>
      </c>
      <c r="J15" s="140">
        <v>5</v>
      </c>
      <c r="K15" s="140">
        <v>5</v>
      </c>
      <c r="L15" s="140">
        <v>3</v>
      </c>
      <c r="M15" s="140">
        <v>2</v>
      </c>
      <c r="N15" s="140"/>
      <c r="O15" s="140"/>
      <c r="P15" s="140"/>
      <c r="Q15" s="54"/>
    </row>
    <row r="16" spans="1:17" s="21" customFormat="1" ht="30" customHeight="1" x14ac:dyDescent="0.2">
      <c r="A16" s="150">
        <v>13</v>
      </c>
      <c r="B16" s="136" t="s">
        <v>1991</v>
      </c>
      <c r="C16" s="151" t="s">
        <v>1959</v>
      </c>
      <c r="D16" s="145" t="s">
        <v>1979</v>
      </c>
      <c r="E16" s="146" t="s">
        <v>928</v>
      </c>
      <c r="F16" s="140">
        <v>2</v>
      </c>
      <c r="G16" s="140">
        <v>2</v>
      </c>
      <c r="H16" s="140">
        <v>3</v>
      </c>
      <c r="I16" s="140">
        <v>3</v>
      </c>
      <c r="J16" s="140">
        <v>5</v>
      </c>
      <c r="K16" s="140">
        <v>5</v>
      </c>
      <c r="L16" s="140">
        <v>3</v>
      </c>
      <c r="M16" s="140">
        <v>2</v>
      </c>
      <c r="N16" s="140"/>
      <c r="O16" s="140"/>
      <c r="P16" s="140"/>
      <c r="Q16" s="54"/>
    </row>
    <row r="17" spans="1:17" s="21" customFormat="1" ht="30" customHeight="1" x14ac:dyDescent="0.2">
      <c r="A17" s="150">
        <v>14</v>
      </c>
      <c r="B17" s="136" t="s">
        <v>1991</v>
      </c>
      <c r="C17" s="151" t="s">
        <v>1960</v>
      </c>
      <c r="D17" s="145" t="s">
        <v>1980</v>
      </c>
      <c r="E17" s="146" t="s">
        <v>928</v>
      </c>
      <c r="F17" s="140">
        <v>2</v>
      </c>
      <c r="G17" s="140">
        <v>2</v>
      </c>
      <c r="H17" s="140">
        <v>3</v>
      </c>
      <c r="I17" s="140">
        <v>3</v>
      </c>
      <c r="J17" s="140">
        <v>5</v>
      </c>
      <c r="K17" s="140">
        <v>5</v>
      </c>
      <c r="L17" s="140">
        <v>3</v>
      </c>
      <c r="M17" s="140">
        <v>2</v>
      </c>
      <c r="N17" s="140"/>
      <c r="O17" s="140"/>
      <c r="P17" s="140"/>
      <c r="Q17" s="54"/>
    </row>
    <row r="18" spans="1:17" s="21" customFormat="1" ht="30" customHeight="1" x14ac:dyDescent="0.2">
      <c r="A18" s="150">
        <v>15</v>
      </c>
      <c r="B18" s="136" t="s">
        <v>1991</v>
      </c>
      <c r="C18" s="151" t="s">
        <v>1961</v>
      </c>
      <c r="D18" s="145" t="s">
        <v>1981</v>
      </c>
      <c r="E18" s="146" t="s">
        <v>97</v>
      </c>
      <c r="F18" s="140">
        <v>2</v>
      </c>
      <c r="G18" s="140">
        <v>2</v>
      </c>
      <c r="H18" s="140">
        <v>3</v>
      </c>
      <c r="I18" s="140">
        <v>3</v>
      </c>
      <c r="J18" s="140">
        <v>5</v>
      </c>
      <c r="K18" s="140">
        <v>5</v>
      </c>
      <c r="L18" s="140">
        <v>3</v>
      </c>
      <c r="M18" s="140">
        <v>2</v>
      </c>
      <c r="N18" s="140"/>
      <c r="O18" s="140"/>
      <c r="P18" s="140"/>
      <c r="Q18" s="54"/>
    </row>
    <row r="19" spans="1:17" s="21" customFormat="1" ht="30" customHeight="1" x14ac:dyDescent="0.2">
      <c r="A19" s="150">
        <v>16</v>
      </c>
      <c r="B19" s="136" t="s">
        <v>1991</v>
      </c>
      <c r="C19" s="151" t="s">
        <v>1962</v>
      </c>
      <c r="D19" s="145" t="s">
        <v>1982</v>
      </c>
      <c r="E19" s="146" t="s">
        <v>97</v>
      </c>
      <c r="F19" s="140">
        <v>2</v>
      </c>
      <c r="G19" s="140">
        <v>2</v>
      </c>
      <c r="H19" s="140">
        <v>3</v>
      </c>
      <c r="I19" s="140">
        <v>3</v>
      </c>
      <c r="J19" s="140">
        <v>5</v>
      </c>
      <c r="K19" s="140">
        <v>5</v>
      </c>
      <c r="L19" s="140">
        <v>3</v>
      </c>
      <c r="M19" s="140">
        <v>2</v>
      </c>
      <c r="N19" s="140"/>
      <c r="O19" s="140"/>
      <c r="P19" s="140"/>
      <c r="Q19" s="54"/>
    </row>
    <row r="20" spans="1:17" s="21" customFormat="1" ht="30" customHeight="1" x14ac:dyDescent="0.2">
      <c r="A20" s="150">
        <v>17</v>
      </c>
      <c r="B20" s="136" t="s">
        <v>1991</v>
      </c>
      <c r="C20" s="151" t="s">
        <v>1963</v>
      </c>
      <c r="D20" s="145" t="s">
        <v>1983</v>
      </c>
      <c r="E20" s="146" t="s">
        <v>97</v>
      </c>
      <c r="F20" s="140">
        <v>2</v>
      </c>
      <c r="G20" s="140">
        <v>2</v>
      </c>
      <c r="H20" s="140">
        <v>3</v>
      </c>
      <c r="I20" s="140">
        <v>3</v>
      </c>
      <c r="J20" s="140">
        <v>5</v>
      </c>
      <c r="K20" s="140">
        <v>5</v>
      </c>
      <c r="L20" s="140">
        <v>3</v>
      </c>
      <c r="M20" s="140">
        <v>2</v>
      </c>
      <c r="N20" s="140"/>
      <c r="O20" s="140"/>
      <c r="P20" s="140"/>
      <c r="Q20" s="54"/>
    </row>
    <row r="21" spans="1:17" s="21" customFormat="1" ht="30" customHeight="1" x14ac:dyDescent="0.2">
      <c r="A21" s="150">
        <v>18</v>
      </c>
      <c r="B21" s="136" t="s">
        <v>1991</v>
      </c>
      <c r="C21" s="151" t="s">
        <v>1964</v>
      </c>
      <c r="D21" s="145" t="s">
        <v>1669</v>
      </c>
      <c r="E21" s="146" t="s">
        <v>717</v>
      </c>
      <c r="F21" s="140">
        <v>2</v>
      </c>
      <c r="G21" s="140">
        <v>2</v>
      </c>
      <c r="H21" s="140">
        <v>3</v>
      </c>
      <c r="I21" s="140">
        <v>3</v>
      </c>
      <c r="J21" s="140">
        <v>5</v>
      </c>
      <c r="K21" s="140">
        <v>5</v>
      </c>
      <c r="L21" s="140">
        <v>3</v>
      </c>
      <c r="M21" s="140">
        <v>2</v>
      </c>
      <c r="N21" s="140"/>
      <c r="O21" s="140"/>
      <c r="P21" s="140"/>
      <c r="Q21" s="54"/>
    </row>
    <row r="22" spans="1:17" s="21" customFormat="1" ht="30" customHeight="1" x14ac:dyDescent="0.2">
      <c r="A22" s="150">
        <v>19</v>
      </c>
      <c r="B22" s="136" t="s">
        <v>1991</v>
      </c>
      <c r="C22" s="151" t="s">
        <v>1965</v>
      </c>
      <c r="D22" s="145" t="s">
        <v>1984</v>
      </c>
      <c r="E22" s="146" t="s">
        <v>28</v>
      </c>
      <c r="F22" s="140">
        <v>2</v>
      </c>
      <c r="G22" s="140">
        <v>2</v>
      </c>
      <c r="H22" s="140">
        <v>3</v>
      </c>
      <c r="I22" s="140">
        <v>3</v>
      </c>
      <c r="J22" s="140">
        <v>5</v>
      </c>
      <c r="K22" s="140">
        <v>5</v>
      </c>
      <c r="L22" s="140">
        <v>3</v>
      </c>
      <c r="M22" s="140">
        <v>2</v>
      </c>
      <c r="N22" s="140"/>
      <c r="O22" s="140"/>
      <c r="P22" s="141"/>
      <c r="Q22" s="54"/>
    </row>
    <row r="23" spans="1:17" s="21" customFormat="1" ht="30" customHeight="1" x14ac:dyDescent="0.2">
      <c r="A23" s="150">
        <v>20</v>
      </c>
      <c r="B23" s="136" t="s">
        <v>1991</v>
      </c>
      <c r="C23" s="151" t="s">
        <v>1966</v>
      </c>
      <c r="D23" s="145" t="s">
        <v>1985</v>
      </c>
      <c r="E23" s="146" t="s">
        <v>77</v>
      </c>
      <c r="F23" s="140">
        <v>2</v>
      </c>
      <c r="G23" s="140">
        <v>2</v>
      </c>
      <c r="H23" s="140">
        <v>3</v>
      </c>
      <c r="I23" s="140">
        <v>3</v>
      </c>
      <c r="J23" s="140">
        <v>5</v>
      </c>
      <c r="K23" s="140">
        <v>5</v>
      </c>
      <c r="L23" s="140">
        <v>3</v>
      </c>
      <c r="M23" s="140">
        <v>2</v>
      </c>
      <c r="N23" s="140"/>
      <c r="O23" s="140"/>
      <c r="P23" s="141"/>
      <c r="Q23" s="54"/>
    </row>
    <row r="24" spans="1:17" s="21" customFormat="1" ht="30" customHeight="1" x14ac:dyDescent="0.2">
      <c r="A24" s="150">
        <v>21</v>
      </c>
      <c r="B24" s="136" t="s">
        <v>1991</v>
      </c>
      <c r="C24" s="151" t="s">
        <v>1967</v>
      </c>
      <c r="D24" s="145" t="s">
        <v>1986</v>
      </c>
      <c r="E24" s="146" t="s">
        <v>1987</v>
      </c>
      <c r="F24" s="140">
        <v>2</v>
      </c>
      <c r="G24" s="140">
        <v>2</v>
      </c>
      <c r="H24" s="140">
        <v>3</v>
      </c>
      <c r="I24" s="140">
        <v>3</v>
      </c>
      <c r="J24" s="140">
        <v>5</v>
      </c>
      <c r="K24" s="140">
        <v>5</v>
      </c>
      <c r="L24" s="140">
        <v>3</v>
      </c>
      <c r="M24" s="140">
        <v>2</v>
      </c>
      <c r="N24" s="140"/>
      <c r="O24" s="140"/>
      <c r="P24" s="141"/>
      <c r="Q24" s="54"/>
    </row>
    <row r="25" spans="1:17" s="21" customFormat="1" ht="30" customHeight="1" x14ac:dyDescent="0.2">
      <c r="A25" s="150">
        <v>22</v>
      </c>
      <c r="B25" s="136" t="s">
        <v>1991</v>
      </c>
      <c r="C25" s="151" t="s">
        <v>1968</v>
      </c>
      <c r="D25" s="145" t="s">
        <v>67</v>
      </c>
      <c r="E25" s="146" t="s">
        <v>84</v>
      </c>
      <c r="F25" s="140">
        <v>2</v>
      </c>
      <c r="G25" s="140">
        <v>2</v>
      </c>
      <c r="H25" s="140">
        <v>3</v>
      </c>
      <c r="I25" s="140">
        <v>3</v>
      </c>
      <c r="J25" s="140">
        <v>5</v>
      </c>
      <c r="K25" s="140">
        <v>5</v>
      </c>
      <c r="L25" s="140">
        <v>3</v>
      </c>
      <c r="M25" s="140">
        <v>2</v>
      </c>
      <c r="N25" s="140"/>
      <c r="O25" s="140"/>
      <c r="P25" s="141"/>
      <c r="Q25" s="54"/>
    </row>
    <row r="26" spans="1:17" s="21" customFormat="1" ht="30" customHeight="1" x14ac:dyDescent="0.2">
      <c r="A26" s="150">
        <v>23</v>
      </c>
      <c r="B26" s="136" t="s">
        <v>1991</v>
      </c>
      <c r="C26" s="151" t="s">
        <v>1969</v>
      </c>
      <c r="D26" s="145" t="s">
        <v>1988</v>
      </c>
      <c r="E26" s="146" t="s">
        <v>78</v>
      </c>
      <c r="F26" s="140">
        <v>2</v>
      </c>
      <c r="G26" s="140">
        <v>2</v>
      </c>
      <c r="H26" s="140">
        <v>3</v>
      </c>
      <c r="I26" s="140">
        <v>3</v>
      </c>
      <c r="J26" s="140">
        <v>5</v>
      </c>
      <c r="K26" s="140">
        <v>5</v>
      </c>
      <c r="L26" s="140">
        <v>3</v>
      </c>
      <c r="M26" s="140">
        <v>2</v>
      </c>
      <c r="N26" s="140"/>
      <c r="O26" s="140"/>
      <c r="P26" s="141"/>
      <c r="Q26" s="54"/>
    </row>
    <row r="27" spans="1:17" s="21" customFormat="1" ht="30" customHeight="1" x14ac:dyDescent="0.2">
      <c r="A27" s="150">
        <v>24</v>
      </c>
      <c r="B27" s="136" t="s">
        <v>1991</v>
      </c>
      <c r="C27" s="151" t="s">
        <v>1970</v>
      </c>
      <c r="D27" s="145" t="s">
        <v>1989</v>
      </c>
      <c r="E27" s="146" t="s">
        <v>1990</v>
      </c>
      <c r="F27" s="140">
        <v>2</v>
      </c>
      <c r="G27" s="140">
        <v>2</v>
      </c>
      <c r="H27" s="140">
        <v>3</v>
      </c>
      <c r="I27" s="140">
        <v>3</v>
      </c>
      <c r="J27" s="140">
        <v>5</v>
      </c>
      <c r="K27" s="140">
        <v>5</v>
      </c>
      <c r="L27" s="140">
        <v>3</v>
      </c>
      <c r="M27" s="140">
        <v>2</v>
      </c>
      <c r="N27" s="140"/>
      <c r="O27" s="140"/>
      <c r="P27" s="141"/>
      <c r="Q27" s="54"/>
    </row>
    <row r="28" spans="1:17" s="21" customFormat="1" ht="30" customHeight="1" x14ac:dyDescent="0.2">
      <c r="A28" s="150">
        <v>25</v>
      </c>
      <c r="B28" s="136" t="s">
        <v>1991</v>
      </c>
      <c r="C28" s="151" t="s">
        <v>1971</v>
      </c>
      <c r="D28" s="145" t="s">
        <v>1978</v>
      </c>
      <c r="E28" s="146" t="s">
        <v>1944</v>
      </c>
      <c r="F28" s="140">
        <v>2</v>
      </c>
      <c r="G28" s="140">
        <v>2</v>
      </c>
      <c r="H28" s="140">
        <v>3</v>
      </c>
      <c r="I28" s="140">
        <v>3</v>
      </c>
      <c r="J28" s="140">
        <v>5</v>
      </c>
      <c r="K28" s="140">
        <v>5</v>
      </c>
      <c r="L28" s="140">
        <v>3</v>
      </c>
      <c r="M28" s="140">
        <v>2</v>
      </c>
      <c r="N28" s="140"/>
      <c r="O28" s="140"/>
      <c r="P28" s="141"/>
      <c r="Q28" s="54"/>
    </row>
    <row r="29" spans="1:17" s="21" customFormat="1" ht="30" customHeight="1" x14ac:dyDescent="0.2">
      <c r="A29" s="150"/>
      <c r="B29" s="136"/>
      <c r="C29" s="151"/>
      <c r="D29" s="145"/>
      <c r="E29" s="146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1"/>
      <c r="Q29" s="54"/>
    </row>
    <row r="30" spans="1:17" s="21" customFormat="1" ht="30" customHeight="1" x14ac:dyDescent="0.2">
      <c r="A30" s="150"/>
      <c r="B30" s="136"/>
      <c r="C30" s="151"/>
      <c r="D30" s="145"/>
      <c r="E30" s="146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1"/>
      <c r="Q30" s="54"/>
    </row>
    <row r="31" spans="1:17" s="21" customFormat="1" ht="30" customHeight="1" x14ac:dyDescent="0.2">
      <c r="A31" s="150"/>
      <c r="B31" s="136"/>
      <c r="C31" s="151"/>
      <c r="D31" s="145"/>
      <c r="E31" s="146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1"/>
      <c r="Q31" s="54"/>
    </row>
    <row r="32" spans="1:17" s="21" customFormat="1" ht="30" customHeight="1" x14ac:dyDescent="0.25">
      <c r="A32" s="150"/>
      <c r="B32" s="136"/>
      <c r="C32" s="151"/>
      <c r="D32" s="145"/>
      <c r="E32" s="146"/>
      <c r="F32" s="161"/>
      <c r="G32" s="140"/>
      <c r="H32" s="140"/>
      <c r="I32" s="140"/>
      <c r="J32" s="140"/>
      <c r="K32" s="140"/>
      <c r="L32" s="140"/>
      <c r="M32" s="140"/>
      <c r="N32" s="140"/>
      <c r="O32" s="140"/>
      <c r="P32" s="141"/>
      <c r="Q32" s="54"/>
    </row>
    <row r="33" spans="1:17" s="21" customFormat="1" ht="30" customHeight="1" x14ac:dyDescent="0.2">
      <c r="A33" s="150"/>
      <c r="B33" s="136"/>
      <c r="C33" s="136"/>
      <c r="D33" s="145"/>
      <c r="E33" s="146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1"/>
      <c r="Q33" s="54"/>
    </row>
    <row r="34" spans="1:17" s="21" customFormat="1" ht="30" customHeight="1" x14ac:dyDescent="0.2">
      <c r="A34" s="151"/>
      <c r="B34" s="144"/>
      <c r="C34" s="144"/>
      <c r="D34" s="145"/>
      <c r="E34" s="146"/>
      <c r="F34" s="151"/>
      <c r="G34" s="151"/>
      <c r="H34" s="151"/>
      <c r="I34" s="151"/>
      <c r="J34" s="151"/>
      <c r="K34" s="140"/>
      <c r="L34" s="140"/>
      <c r="M34" s="140"/>
      <c r="N34" s="151"/>
      <c r="O34" s="140"/>
      <c r="P34" s="141"/>
      <c r="Q34" s="54"/>
    </row>
    <row r="35" spans="1:17" s="21" customFormat="1" ht="30" customHeight="1" x14ac:dyDescent="0.2">
      <c r="A35" s="151"/>
      <c r="B35" s="144"/>
      <c r="C35" s="144"/>
      <c r="D35" s="145"/>
      <c r="E35" s="146"/>
      <c r="F35" s="151"/>
      <c r="G35" s="140"/>
      <c r="H35" s="151"/>
      <c r="I35" s="151"/>
      <c r="J35" s="151"/>
      <c r="K35" s="151"/>
      <c r="L35" s="151"/>
      <c r="M35" s="151"/>
      <c r="N35" s="151"/>
      <c r="O35" s="140"/>
      <c r="P35" s="141"/>
      <c r="Q35" s="54"/>
    </row>
    <row r="36" spans="1:17" s="21" customFormat="1" ht="30" customHeight="1" x14ac:dyDescent="0.2">
      <c r="A36" s="151"/>
      <c r="B36" s="144"/>
      <c r="C36" s="144"/>
      <c r="D36" s="145"/>
      <c r="E36" s="146"/>
      <c r="F36" s="151"/>
      <c r="G36" s="140"/>
      <c r="H36" s="151"/>
      <c r="I36" s="151"/>
      <c r="J36" s="151"/>
      <c r="K36" s="140"/>
      <c r="L36" s="140"/>
      <c r="M36" s="140"/>
      <c r="N36" s="151"/>
      <c r="O36" s="151"/>
      <c r="P36" s="141"/>
      <c r="Q36" s="54"/>
    </row>
    <row r="37" spans="1:17" s="21" customFormat="1" ht="21" customHeight="1" x14ac:dyDescent="0.2">
      <c r="A37" s="151"/>
      <c r="B37" s="152"/>
      <c r="C37" s="153"/>
      <c r="D37" s="154"/>
      <c r="E37" s="155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41"/>
      <c r="Q37" s="54"/>
    </row>
    <row r="38" spans="1:17" s="21" customFormat="1" ht="21" customHeight="1" x14ac:dyDescent="0.2">
      <c r="A38" s="151"/>
      <c r="B38" s="144"/>
      <c r="C38" s="144"/>
      <c r="D38" s="145"/>
      <c r="E38" s="146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41"/>
      <c r="Q38" s="54"/>
    </row>
    <row r="39" spans="1:17" s="21" customFormat="1" ht="21" customHeight="1" x14ac:dyDescent="0.2">
      <c r="A39" s="151"/>
      <c r="B39" s="144"/>
      <c r="C39" s="144"/>
      <c r="D39" s="145"/>
      <c r="E39" s="146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41"/>
      <c r="Q39" s="54"/>
    </row>
    <row r="40" spans="1:17" s="21" customFormat="1" ht="21" customHeight="1" x14ac:dyDescent="0.2">
      <c r="A40" s="151"/>
      <c r="B40" s="136"/>
      <c r="C40" s="151"/>
      <c r="D40" s="145"/>
      <c r="E40" s="146"/>
      <c r="F40" s="151"/>
      <c r="G40" s="151"/>
      <c r="H40" s="151"/>
      <c r="I40" s="151"/>
      <c r="J40" s="151"/>
      <c r="K40" s="257"/>
      <c r="L40" s="258"/>
      <c r="M40" s="151"/>
      <c r="N40" s="151"/>
      <c r="O40" s="151"/>
      <c r="P40" s="141"/>
      <c r="Q40" s="54"/>
    </row>
    <row r="41" spans="1:17" s="21" customFormat="1" ht="21" customHeight="1" x14ac:dyDescent="0.2">
      <c r="A41" s="151"/>
      <c r="B41" s="151"/>
      <c r="C41" s="144"/>
      <c r="D41" s="145"/>
      <c r="E41" s="146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41"/>
      <c r="Q41" s="54"/>
    </row>
    <row r="42" spans="1:17" s="21" customFormat="1" ht="21" customHeight="1" x14ac:dyDescent="0.2">
      <c r="A42" s="151"/>
      <c r="B42" s="153"/>
      <c r="C42" s="153"/>
      <c r="D42" s="154"/>
      <c r="E42" s="155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41"/>
      <c r="Q42" s="54"/>
    </row>
    <row r="43" spans="1:17" s="21" customFormat="1" ht="21" customHeight="1" x14ac:dyDescent="0.2">
      <c r="A43" s="48"/>
      <c r="B43" s="96"/>
      <c r="C43" s="48"/>
      <c r="D43" s="98"/>
      <c r="E43" s="99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122"/>
      <c r="Q43" s="54"/>
    </row>
    <row r="44" spans="1:17" s="21" customFormat="1" ht="21" customHeight="1" x14ac:dyDescent="0.2">
      <c r="A44" s="48"/>
      <c r="B44" s="102"/>
      <c r="C44" s="102"/>
      <c r="D44" s="98"/>
      <c r="E44" s="99"/>
      <c r="F44" s="54"/>
      <c r="G44" s="54"/>
      <c r="H44" s="54"/>
      <c r="I44" s="54"/>
      <c r="J44" s="54"/>
      <c r="K44" s="54"/>
      <c r="L44" s="48"/>
      <c r="M44" s="48"/>
      <c r="N44" s="48"/>
      <c r="O44" s="48"/>
      <c r="P44" s="122"/>
      <c r="Q44" s="54"/>
    </row>
    <row r="45" spans="1:17" s="21" customFormat="1" ht="21" customHeight="1" x14ac:dyDescent="0.2">
      <c r="A45" s="48"/>
      <c r="B45" s="102"/>
      <c r="C45" s="102"/>
      <c r="D45" s="98"/>
      <c r="E45" s="99"/>
      <c r="F45" s="54"/>
      <c r="G45" s="54"/>
      <c r="H45" s="54"/>
      <c r="I45" s="54"/>
      <c r="J45" s="54"/>
      <c r="K45" s="54"/>
      <c r="L45" s="48"/>
      <c r="M45" s="48"/>
      <c r="N45" s="48"/>
      <c r="O45" s="48"/>
      <c r="P45" s="122"/>
      <c r="Q45" s="54"/>
    </row>
    <row r="46" spans="1:17" s="21" customFormat="1" ht="21" customHeight="1" x14ac:dyDescent="0.2">
      <c r="A46" s="48"/>
      <c r="B46" s="102"/>
      <c r="C46" s="102"/>
      <c r="D46" s="98"/>
      <c r="E46" s="99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122"/>
      <c r="Q46" s="54"/>
    </row>
    <row r="47" spans="1:17" s="21" customFormat="1" ht="23.25" customHeight="1" x14ac:dyDescent="0.2">
      <c r="A47" s="48"/>
      <c r="B47" s="96"/>
      <c r="C47" s="48"/>
      <c r="D47" s="98"/>
      <c r="E47" s="99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122"/>
      <c r="Q47" s="54"/>
    </row>
    <row r="48" spans="1:17" s="21" customFormat="1" ht="23.25" customHeight="1" x14ac:dyDescent="0.2">
      <c r="A48" s="48"/>
      <c r="B48" s="96"/>
      <c r="C48" s="48"/>
      <c r="D48" s="98"/>
      <c r="E48" s="99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122"/>
      <c r="Q48" s="54"/>
    </row>
    <row r="49" spans="1:17" s="21" customFormat="1" ht="23.25" customHeight="1" x14ac:dyDescent="0.2">
      <c r="A49" s="48"/>
      <c r="B49" s="96"/>
      <c r="C49" s="48"/>
      <c r="D49" s="98"/>
      <c r="E49" s="99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122"/>
      <c r="Q49" s="54"/>
    </row>
    <row r="50" spans="1:17" s="21" customFormat="1" ht="23.25" customHeight="1" x14ac:dyDescent="0.2">
      <c r="A50" s="48"/>
      <c r="B50" s="96"/>
      <c r="C50" s="48"/>
      <c r="D50" s="98"/>
      <c r="E50" s="99"/>
      <c r="F50" s="54"/>
      <c r="G50" s="54"/>
      <c r="H50" s="54"/>
      <c r="I50" s="54"/>
      <c r="J50" s="54"/>
      <c r="K50" s="48"/>
      <c r="L50" s="48"/>
      <c r="M50" s="48"/>
      <c r="N50" s="48"/>
      <c r="O50" s="48"/>
      <c r="P50" s="122"/>
      <c r="Q50" s="54"/>
    </row>
    <row r="51" spans="1:17" s="21" customFormat="1" ht="23.25" customHeight="1" x14ac:dyDescent="0.2">
      <c r="A51" s="48"/>
      <c r="B51" s="102"/>
      <c r="C51" s="102"/>
      <c r="D51" s="98"/>
      <c r="E51" s="99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122"/>
      <c r="Q51" s="54"/>
    </row>
    <row r="52" spans="1:17" s="21" customFormat="1" ht="23.25" customHeight="1" x14ac:dyDescent="0.2">
      <c r="A52" s="48"/>
      <c r="B52" s="102"/>
      <c r="C52" s="102"/>
      <c r="D52" s="98"/>
      <c r="E52" s="99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122"/>
      <c r="Q52" s="54"/>
    </row>
    <row r="53" spans="1:17" s="21" customFormat="1" ht="23.25" customHeight="1" x14ac:dyDescent="0.2">
      <c r="A53" s="48"/>
      <c r="B53" s="96"/>
      <c r="C53" s="48"/>
      <c r="D53" s="98"/>
      <c r="E53" s="99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122"/>
      <c r="Q53" s="54"/>
    </row>
    <row r="54" spans="1:17" s="21" customFormat="1" ht="23.25" customHeight="1" x14ac:dyDescent="0.2">
      <c r="A54" s="48"/>
      <c r="B54" s="102"/>
      <c r="C54" s="102"/>
      <c r="D54" s="98"/>
      <c r="E54" s="99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122"/>
      <c r="Q54" s="54"/>
    </row>
    <row r="55" spans="1:17" s="21" customFormat="1" ht="23.25" customHeight="1" x14ac:dyDescent="0.2">
      <c r="A55" s="48"/>
      <c r="B55" s="102"/>
      <c r="C55" s="102"/>
      <c r="D55" s="98"/>
      <c r="E55" s="99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122"/>
      <c r="Q55" s="54"/>
    </row>
    <row r="56" spans="1:17" s="21" customFormat="1" ht="23.25" customHeight="1" x14ac:dyDescent="0.2">
      <c r="A56" s="48"/>
      <c r="B56" s="102"/>
      <c r="C56" s="102"/>
      <c r="D56" s="98"/>
      <c r="E56" s="99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122"/>
      <c r="Q56" s="54"/>
    </row>
    <row r="57" spans="1:17" s="21" customFormat="1" ht="23.25" customHeight="1" x14ac:dyDescent="0.2">
      <c r="A57" s="48"/>
      <c r="B57" s="102"/>
      <c r="C57" s="102"/>
      <c r="D57" s="98"/>
      <c r="E57" s="99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122"/>
      <c r="Q57" s="54"/>
    </row>
    <row r="58" spans="1:17" ht="23.25" customHeight="1" x14ac:dyDescent="0.25">
      <c r="A58" s="48"/>
      <c r="B58" s="102"/>
      <c r="C58" s="102"/>
      <c r="D58" s="98"/>
      <c r="E58" s="99"/>
      <c r="F58" s="125"/>
      <c r="G58" s="48"/>
      <c r="H58" s="48"/>
      <c r="I58" s="48"/>
      <c r="J58" s="48"/>
      <c r="K58" s="48"/>
      <c r="L58" s="48"/>
      <c r="M58" s="48"/>
      <c r="N58" s="48"/>
      <c r="O58" s="48"/>
      <c r="P58" s="122"/>
      <c r="Q58" s="54"/>
    </row>
    <row r="59" spans="1:17" ht="23.25" customHeight="1" x14ac:dyDescent="0.25">
      <c r="A59" s="48"/>
      <c r="B59" s="102"/>
      <c r="C59" s="102"/>
      <c r="D59" s="98"/>
      <c r="E59" s="99"/>
      <c r="F59" s="125"/>
      <c r="G59" s="48"/>
      <c r="H59" s="48"/>
      <c r="I59" s="48"/>
      <c r="J59" s="48"/>
      <c r="K59" s="48"/>
      <c r="L59" s="48"/>
      <c r="M59" s="48"/>
      <c r="N59" s="48"/>
      <c r="O59" s="48"/>
      <c r="P59" s="122"/>
      <c r="Q59" s="54"/>
    </row>
    <row r="60" spans="1:17" ht="23.25" customHeight="1" x14ac:dyDescent="0.25">
      <c r="A60" s="27"/>
      <c r="B60" s="103"/>
      <c r="C60" s="103"/>
      <c r="D60" s="104"/>
      <c r="E60" s="105"/>
      <c r="F60" s="106"/>
      <c r="G60" s="27"/>
      <c r="H60" s="27"/>
      <c r="I60" s="27"/>
      <c r="J60" s="27"/>
      <c r="K60" s="27"/>
      <c r="L60" s="27"/>
      <c r="M60" s="27"/>
      <c r="N60" s="27"/>
      <c r="O60" s="27"/>
      <c r="P60" s="38"/>
      <c r="Q60" s="39"/>
    </row>
    <row r="61" spans="1:17" ht="23.25" customHeight="1" x14ac:dyDescent="0.25">
      <c r="A61" s="27"/>
      <c r="B61" s="103"/>
      <c r="C61" s="103"/>
      <c r="D61" s="104"/>
      <c r="E61" s="105"/>
      <c r="F61" s="106"/>
      <c r="G61" s="27"/>
      <c r="H61" s="27"/>
      <c r="I61" s="27"/>
      <c r="J61" s="27"/>
      <c r="K61" s="27"/>
      <c r="L61" s="27"/>
      <c r="M61" s="27"/>
      <c r="N61" s="27"/>
      <c r="O61" s="27"/>
      <c r="P61" s="38"/>
      <c r="Q61" s="39"/>
    </row>
    <row r="62" spans="1:17" ht="23.25" customHeight="1" x14ac:dyDescent="0.25">
      <c r="A62" s="27"/>
      <c r="B62" s="103"/>
      <c r="C62" s="103"/>
      <c r="D62" s="104"/>
      <c r="E62" s="105"/>
      <c r="F62" s="106"/>
      <c r="G62" s="27"/>
      <c r="H62" s="27"/>
      <c r="I62" s="27"/>
      <c r="J62" s="27"/>
      <c r="K62" s="27"/>
      <c r="L62" s="27"/>
      <c r="M62" s="27"/>
      <c r="N62" s="27"/>
      <c r="O62" s="27"/>
      <c r="P62" s="38"/>
      <c r="Q62" s="39"/>
    </row>
    <row r="63" spans="1:17" ht="23.25" customHeight="1" x14ac:dyDescent="0.25">
      <c r="A63" s="27"/>
      <c r="B63" s="103"/>
      <c r="C63" s="103"/>
      <c r="D63" s="104"/>
      <c r="E63" s="105"/>
      <c r="F63" s="106"/>
      <c r="G63" s="27"/>
      <c r="H63" s="27"/>
      <c r="I63" s="27"/>
      <c r="J63" s="27"/>
      <c r="K63" s="27"/>
      <c r="L63" s="27"/>
      <c r="M63" s="27"/>
      <c r="N63" s="27"/>
      <c r="O63" s="27"/>
      <c r="P63" s="38"/>
      <c r="Q63" s="39"/>
    </row>
    <row r="64" spans="1:17" ht="23.25" customHeight="1" x14ac:dyDescent="0.25">
      <c r="A64" s="27"/>
      <c r="B64" s="103"/>
      <c r="C64" s="103"/>
      <c r="D64" s="104"/>
      <c r="E64" s="105"/>
      <c r="F64" s="106"/>
      <c r="G64" s="27"/>
      <c r="H64" s="27"/>
      <c r="I64" s="27"/>
      <c r="J64" s="27"/>
      <c r="K64" s="27"/>
      <c r="L64" s="27"/>
      <c r="M64" s="27"/>
      <c r="N64" s="27"/>
      <c r="O64" s="27"/>
      <c r="P64" s="38"/>
      <c r="Q64" s="39"/>
    </row>
    <row r="65" spans="1:17" ht="23.25" customHeight="1" x14ac:dyDescent="0.25">
      <c r="A65" s="27"/>
      <c r="B65" s="103"/>
      <c r="C65" s="103"/>
      <c r="D65" s="104"/>
      <c r="E65" s="105"/>
      <c r="F65" s="106"/>
      <c r="G65" s="27"/>
      <c r="H65" s="27"/>
      <c r="I65" s="27"/>
      <c r="J65" s="27"/>
      <c r="K65" s="27"/>
      <c r="L65" s="27"/>
      <c r="M65" s="27"/>
      <c r="N65" s="27"/>
      <c r="O65" s="27"/>
      <c r="P65" s="38"/>
      <c r="Q65" s="39"/>
    </row>
    <row r="66" spans="1:17" ht="23.25" customHeight="1" x14ac:dyDescent="0.25">
      <c r="A66" s="27"/>
      <c r="B66" s="103"/>
      <c r="C66" s="103"/>
      <c r="D66" s="104"/>
      <c r="E66" s="105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38"/>
      <c r="Q66" s="39"/>
    </row>
    <row r="67" spans="1:17" ht="23.25" customHeight="1" x14ac:dyDescent="0.25">
      <c r="A67" s="103"/>
      <c r="B67" s="103"/>
      <c r="C67" s="103"/>
      <c r="D67" s="104"/>
      <c r="E67" s="105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38"/>
      <c r="Q67" s="39"/>
    </row>
    <row r="68" spans="1:17" ht="23.25" customHeight="1" x14ac:dyDescent="0.25">
      <c r="A68" s="103"/>
      <c r="B68" s="103"/>
      <c r="C68" s="103"/>
      <c r="D68" s="104"/>
      <c r="E68" s="105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38"/>
      <c r="Q68" s="39"/>
    </row>
    <row r="69" spans="1:17" ht="23.25" customHeight="1" x14ac:dyDescent="0.25">
      <c r="A69" s="103"/>
      <c r="B69" s="103"/>
      <c r="C69" s="103"/>
      <c r="D69" s="104"/>
      <c r="E69" s="105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38"/>
      <c r="Q69" s="39"/>
    </row>
    <row r="70" spans="1:17" ht="23.25" customHeight="1" x14ac:dyDescent="0.25">
      <c r="A70" s="103"/>
      <c r="B70" s="103"/>
      <c r="C70" s="103"/>
      <c r="D70" s="104"/>
      <c r="E70" s="105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38"/>
      <c r="Q70" s="39"/>
    </row>
    <row r="78" spans="1:17" ht="22.35" customHeight="1" x14ac:dyDescent="0.25">
      <c r="D78" s="2" t="s">
        <v>1195</v>
      </c>
      <c r="F78" s="2">
        <f>COUNTA(F4:F77)</f>
        <v>25</v>
      </c>
      <c r="G78" s="2">
        <f t="shared" ref="G78:M78" si="0">COUNTA(G4:G77)</f>
        <v>25</v>
      </c>
      <c r="H78" s="2">
        <f t="shared" si="0"/>
        <v>25</v>
      </c>
      <c r="I78" s="2">
        <f t="shared" si="0"/>
        <v>25</v>
      </c>
      <c r="J78" s="2">
        <f t="shared" si="0"/>
        <v>25</v>
      </c>
      <c r="K78" s="2">
        <f t="shared" si="0"/>
        <v>25</v>
      </c>
      <c r="L78" s="2">
        <f t="shared" si="0"/>
        <v>25</v>
      </c>
      <c r="M78" s="2">
        <f t="shared" si="0"/>
        <v>25</v>
      </c>
    </row>
  </sheetData>
  <mergeCells count="6">
    <mergeCell ref="K40:L40"/>
    <mergeCell ref="A1:A3"/>
    <mergeCell ref="B1:B3"/>
    <mergeCell ref="C1:C3"/>
    <mergeCell ref="D1:E3"/>
    <mergeCell ref="F1:Q1"/>
  </mergeCells>
  <pageMargins left="0.3" right="0" top="0.5" bottom="0.3" header="0" footer="0"/>
  <pageSetup paperSize="9" scale="90" orientation="portrait" r:id="rId1"/>
</worksheet>
</file>

<file path=xl/worksheets/sheet2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workbookViewId="0">
      <selection activeCell="T40" sqref="T40"/>
    </sheetView>
  </sheetViews>
  <sheetFormatPr defaultRowHeight="22.35" customHeight="1" x14ac:dyDescent="0.25"/>
  <cols>
    <col min="1" max="1" width="3.85546875" style="2" bestFit="1" customWidth="1"/>
    <col min="2" max="2" width="6.140625" style="2" customWidth="1"/>
    <col min="3" max="3" width="13.42578125" style="42" bestFit="1" customWidth="1"/>
    <col min="4" max="4" width="13.7109375" style="2" bestFit="1" customWidth="1"/>
    <col min="5" max="5" width="7.5703125" style="2" bestFit="1" customWidth="1"/>
    <col min="6" max="12" width="7.28515625" style="2" customWidth="1"/>
    <col min="13" max="13" width="10.140625" style="2" customWidth="1"/>
    <col min="14" max="14" width="7.28515625" style="2" hidden="1" customWidth="1"/>
    <col min="15" max="17" width="9.28515625" style="2" hidden="1" customWidth="1"/>
    <col min="18" max="18" width="0" style="2" hidden="1" customWidth="1"/>
    <col min="19" max="16384" width="9.140625" style="2"/>
  </cols>
  <sheetData>
    <row r="1" spans="1:17" s="18" customFormat="1" ht="44.25" customHeight="1" x14ac:dyDescent="0.2">
      <c r="A1" s="233" t="s">
        <v>7</v>
      </c>
      <c r="B1" s="235" t="s">
        <v>0</v>
      </c>
      <c r="C1" s="237" t="s">
        <v>8</v>
      </c>
      <c r="D1" s="239" t="s">
        <v>9</v>
      </c>
      <c r="E1" s="240"/>
      <c r="F1" s="243" t="s">
        <v>299</v>
      </c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59"/>
    </row>
    <row r="2" spans="1:17" s="184" customFormat="1" ht="36" x14ac:dyDescent="0.25">
      <c r="A2" s="234"/>
      <c r="B2" s="236"/>
      <c r="C2" s="238"/>
      <c r="D2" s="241"/>
      <c r="E2" s="242"/>
      <c r="F2" s="133" t="s">
        <v>118</v>
      </c>
      <c r="G2" s="133" t="s">
        <v>448</v>
      </c>
      <c r="H2" s="133" t="s">
        <v>2616</v>
      </c>
      <c r="I2" s="133" t="s">
        <v>2617</v>
      </c>
      <c r="J2" s="133" t="s">
        <v>2618</v>
      </c>
      <c r="K2" s="133" t="s">
        <v>2570</v>
      </c>
      <c r="L2" s="133" t="s">
        <v>1201</v>
      </c>
      <c r="M2" s="133" t="s">
        <v>2619</v>
      </c>
      <c r="N2" s="133"/>
      <c r="O2" s="133"/>
      <c r="P2" s="133"/>
      <c r="Q2" s="133"/>
    </row>
    <row r="3" spans="1:17" s="18" customFormat="1" ht="12" x14ac:dyDescent="0.2">
      <c r="A3" s="234"/>
      <c r="B3" s="236"/>
      <c r="C3" s="238"/>
      <c r="D3" s="241"/>
      <c r="E3" s="242"/>
      <c r="F3" s="129">
        <v>2</v>
      </c>
      <c r="G3" s="129">
        <v>4</v>
      </c>
      <c r="H3" s="129">
        <v>4</v>
      </c>
      <c r="I3" s="129">
        <v>4</v>
      </c>
      <c r="J3" s="129">
        <v>4</v>
      </c>
      <c r="K3" s="129">
        <v>2</v>
      </c>
      <c r="L3" s="129">
        <v>3</v>
      </c>
      <c r="M3" s="129">
        <v>4</v>
      </c>
      <c r="N3" s="129"/>
      <c r="O3" s="3"/>
      <c r="P3" s="3"/>
      <c r="Q3" s="4"/>
    </row>
    <row r="4" spans="1:17" s="21" customFormat="1" ht="23.25" customHeight="1" x14ac:dyDescent="0.2">
      <c r="A4" s="150">
        <v>1</v>
      </c>
      <c r="B4" s="136" t="s">
        <v>2031</v>
      </c>
      <c r="C4" s="151" t="s">
        <v>2006</v>
      </c>
      <c r="D4" s="145" t="s">
        <v>1507</v>
      </c>
      <c r="E4" s="146" t="s">
        <v>280</v>
      </c>
      <c r="F4" s="140">
        <v>2</v>
      </c>
      <c r="G4" s="140">
        <v>4</v>
      </c>
      <c r="H4" s="140">
        <v>4</v>
      </c>
      <c r="I4" s="140">
        <v>4</v>
      </c>
      <c r="J4" s="140">
        <v>4</v>
      </c>
      <c r="K4" s="140">
        <v>2</v>
      </c>
      <c r="L4" s="140">
        <v>3</v>
      </c>
      <c r="M4" s="140">
        <v>4</v>
      </c>
      <c r="N4" s="140"/>
      <c r="O4" s="140"/>
      <c r="P4" s="140"/>
      <c r="Q4" s="17"/>
    </row>
    <row r="5" spans="1:17" s="21" customFormat="1" ht="21" customHeight="1" x14ac:dyDescent="0.2">
      <c r="A5" s="150">
        <v>2</v>
      </c>
      <c r="B5" s="136" t="s">
        <v>2031</v>
      </c>
      <c r="C5" s="151" t="s">
        <v>2007</v>
      </c>
      <c r="D5" s="145" t="s">
        <v>1992</v>
      </c>
      <c r="E5" s="146" t="s">
        <v>280</v>
      </c>
      <c r="F5" s="140">
        <v>2</v>
      </c>
      <c r="G5" s="140">
        <v>4</v>
      </c>
      <c r="H5" s="140">
        <v>4</v>
      </c>
      <c r="I5" s="140">
        <v>4</v>
      </c>
      <c r="J5" s="140">
        <v>4</v>
      </c>
      <c r="K5" s="140">
        <v>2</v>
      </c>
      <c r="L5" s="140">
        <v>3</v>
      </c>
      <c r="M5" s="140">
        <v>4</v>
      </c>
      <c r="N5" s="140"/>
      <c r="O5" s="140"/>
      <c r="P5" s="140"/>
      <c r="Q5" s="54"/>
    </row>
    <row r="6" spans="1:17" s="21" customFormat="1" ht="21" customHeight="1" x14ac:dyDescent="0.2">
      <c r="A6" s="150">
        <v>3</v>
      </c>
      <c r="B6" s="136" t="s">
        <v>2031</v>
      </c>
      <c r="C6" s="151" t="s">
        <v>2008</v>
      </c>
      <c r="D6" s="145" t="s">
        <v>1993</v>
      </c>
      <c r="E6" s="146" t="s">
        <v>36</v>
      </c>
      <c r="F6" s="140">
        <v>2</v>
      </c>
      <c r="G6" s="140">
        <v>4</v>
      </c>
      <c r="H6" s="140">
        <v>4</v>
      </c>
      <c r="I6" s="140">
        <v>4</v>
      </c>
      <c r="J6" s="140">
        <v>4</v>
      </c>
      <c r="K6" s="140">
        <v>2</v>
      </c>
      <c r="L6" s="140">
        <v>3</v>
      </c>
      <c r="M6" s="140">
        <v>4</v>
      </c>
      <c r="N6" s="140"/>
      <c r="O6" s="140"/>
      <c r="P6" s="140"/>
      <c r="Q6" s="54"/>
    </row>
    <row r="7" spans="1:17" s="21" customFormat="1" ht="21" customHeight="1" x14ac:dyDescent="0.2">
      <c r="A7" s="150">
        <v>4</v>
      </c>
      <c r="B7" s="136" t="s">
        <v>2031</v>
      </c>
      <c r="C7" s="151" t="s">
        <v>2009</v>
      </c>
      <c r="D7" s="145" t="s">
        <v>1994</v>
      </c>
      <c r="E7" s="146" t="s">
        <v>36</v>
      </c>
      <c r="F7" s="140">
        <v>2</v>
      </c>
      <c r="G7" s="140">
        <v>4</v>
      </c>
      <c r="H7" s="140">
        <v>4</v>
      </c>
      <c r="I7" s="140">
        <v>4</v>
      </c>
      <c r="J7" s="140">
        <v>4</v>
      </c>
      <c r="K7" s="140">
        <v>2</v>
      </c>
      <c r="L7" s="140">
        <v>3</v>
      </c>
      <c r="M7" s="140">
        <v>4</v>
      </c>
      <c r="N7" s="140"/>
      <c r="O7" s="140"/>
      <c r="P7" s="140"/>
      <c r="Q7" s="54"/>
    </row>
    <row r="8" spans="1:17" s="21" customFormat="1" ht="21" customHeight="1" x14ac:dyDescent="0.2">
      <c r="A8" s="150">
        <v>5</v>
      </c>
      <c r="B8" s="136" t="s">
        <v>2031</v>
      </c>
      <c r="C8" s="151" t="s">
        <v>2010</v>
      </c>
      <c r="D8" s="145" t="s">
        <v>1995</v>
      </c>
      <c r="E8" s="146" t="s">
        <v>276</v>
      </c>
      <c r="F8" s="140">
        <v>2</v>
      </c>
      <c r="G8" s="140">
        <v>4</v>
      </c>
      <c r="H8" s="140">
        <v>4</v>
      </c>
      <c r="I8" s="140">
        <v>4</v>
      </c>
      <c r="J8" s="140">
        <v>4</v>
      </c>
      <c r="K8" s="140">
        <v>2</v>
      </c>
      <c r="L8" s="140">
        <v>3</v>
      </c>
      <c r="M8" s="140">
        <v>4</v>
      </c>
      <c r="N8" s="140"/>
      <c r="O8" s="140"/>
      <c r="P8" s="140"/>
      <c r="Q8" s="54"/>
    </row>
    <row r="9" spans="1:17" s="21" customFormat="1" ht="21" customHeight="1" x14ac:dyDescent="0.2">
      <c r="A9" s="150">
        <v>6</v>
      </c>
      <c r="B9" s="136" t="s">
        <v>2031</v>
      </c>
      <c r="C9" s="151" t="s">
        <v>2011</v>
      </c>
      <c r="D9" s="145" t="s">
        <v>1996</v>
      </c>
      <c r="E9" s="146" t="s">
        <v>19</v>
      </c>
      <c r="F9" s="140">
        <v>2</v>
      </c>
      <c r="G9" s="140">
        <v>4</v>
      </c>
      <c r="H9" s="140">
        <v>4</v>
      </c>
      <c r="I9" s="140">
        <v>4</v>
      </c>
      <c r="J9" s="140">
        <v>4</v>
      </c>
      <c r="K9" s="140">
        <v>2</v>
      </c>
      <c r="L9" s="140">
        <v>3</v>
      </c>
      <c r="M9" s="140">
        <v>4</v>
      </c>
      <c r="N9" s="140"/>
      <c r="O9" s="140"/>
      <c r="P9" s="140"/>
      <c r="Q9" s="54"/>
    </row>
    <row r="10" spans="1:17" s="21" customFormat="1" ht="21" customHeight="1" x14ac:dyDescent="0.2">
      <c r="A10" s="150">
        <v>7</v>
      </c>
      <c r="B10" s="136" t="s">
        <v>2031</v>
      </c>
      <c r="C10" s="151" t="s">
        <v>2012</v>
      </c>
      <c r="D10" s="145" t="s">
        <v>17</v>
      </c>
      <c r="E10" s="146" t="s">
        <v>54</v>
      </c>
      <c r="F10" s="140">
        <v>2</v>
      </c>
      <c r="G10" s="140">
        <v>4</v>
      </c>
      <c r="H10" s="140">
        <v>4</v>
      </c>
      <c r="I10" s="140">
        <v>4</v>
      </c>
      <c r="J10" s="140">
        <v>4</v>
      </c>
      <c r="K10" s="140">
        <v>2</v>
      </c>
      <c r="L10" s="140">
        <v>3</v>
      </c>
      <c r="M10" s="140">
        <v>4</v>
      </c>
      <c r="N10" s="140"/>
      <c r="O10" s="140"/>
      <c r="P10" s="140"/>
      <c r="Q10" s="54"/>
    </row>
    <row r="11" spans="1:17" s="21" customFormat="1" ht="21" customHeight="1" x14ac:dyDescent="0.2">
      <c r="A11" s="150">
        <v>8</v>
      </c>
      <c r="B11" s="136" t="s">
        <v>2031</v>
      </c>
      <c r="C11" s="151" t="s">
        <v>2013</v>
      </c>
      <c r="D11" s="145" t="s">
        <v>1997</v>
      </c>
      <c r="E11" s="146" t="s">
        <v>57</v>
      </c>
      <c r="F11" s="140">
        <v>2</v>
      </c>
      <c r="G11" s="140">
        <v>4</v>
      </c>
      <c r="H11" s="140">
        <v>4</v>
      </c>
      <c r="I11" s="140">
        <v>4</v>
      </c>
      <c r="J11" s="140">
        <v>4</v>
      </c>
      <c r="K11" s="140">
        <v>2</v>
      </c>
      <c r="L11" s="140">
        <v>3</v>
      </c>
      <c r="M11" s="140">
        <v>4</v>
      </c>
      <c r="N11" s="140"/>
      <c r="O11" s="140"/>
      <c r="P11" s="140"/>
      <c r="Q11" s="54"/>
    </row>
    <row r="12" spans="1:17" s="21" customFormat="1" ht="21" customHeight="1" x14ac:dyDescent="0.2">
      <c r="A12" s="150">
        <v>9</v>
      </c>
      <c r="B12" s="136" t="s">
        <v>2031</v>
      </c>
      <c r="C12" s="151" t="s">
        <v>2014</v>
      </c>
      <c r="D12" s="145" t="s">
        <v>283</v>
      </c>
      <c r="E12" s="146" t="s">
        <v>80</v>
      </c>
      <c r="F12" s="140">
        <v>2</v>
      </c>
      <c r="G12" s="140">
        <v>4</v>
      </c>
      <c r="H12" s="140">
        <v>4</v>
      </c>
      <c r="I12" s="140">
        <v>4</v>
      </c>
      <c r="J12" s="140">
        <v>4</v>
      </c>
      <c r="K12" s="140">
        <v>2</v>
      </c>
      <c r="L12" s="140">
        <v>3</v>
      </c>
      <c r="M12" s="140">
        <v>4</v>
      </c>
      <c r="N12" s="140"/>
      <c r="O12" s="140"/>
      <c r="P12" s="140"/>
      <c r="Q12" s="54"/>
    </row>
    <row r="13" spans="1:17" s="21" customFormat="1" ht="21" customHeight="1" x14ac:dyDescent="0.2">
      <c r="A13" s="150">
        <v>10</v>
      </c>
      <c r="B13" s="136" t="s">
        <v>2031</v>
      </c>
      <c r="C13" s="151" t="s">
        <v>2015</v>
      </c>
      <c r="D13" s="145" t="s">
        <v>294</v>
      </c>
      <c r="E13" s="146" t="s">
        <v>80</v>
      </c>
      <c r="F13" s="140">
        <v>2</v>
      </c>
      <c r="G13" s="140">
        <v>4</v>
      </c>
      <c r="H13" s="140">
        <v>4</v>
      </c>
      <c r="I13" s="140">
        <v>4</v>
      </c>
      <c r="J13" s="140">
        <v>4</v>
      </c>
      <c r="K13" s="140">
        <v>2</v>
      </c>
      <c r="L13" s="140">
        <v>3</v>
      </c>
      <c r="M13" s="140">
        <v>4</v>
      </c>
      <c r="N13" s="140"/>
      <c r="O13" s="140"/>
      <c r="P13" s="140"/>
      <c r="Q13" s="54"/>
    </row>
    <row r="14" spans="1:17" s="21" customFormat="1" ht="21" customHeight="1" x14ac:dyDescent="0.2">
      <c r="A14" s="150">
        <v>11</v>
      </c>
      <c r="B14" s="136" t="s">
        <v>2031</v>
      </c>
      <c r="C14" s="151" t="s">
        <v>2016</v>
      </c>
      <c r="D14" s="145" t="s">
        <v>17</v>
      </c>
      <c r="E14" s="146" t="s">
        <v>18</v>
      </c>
      <c r="F14" s="140">
        <v>2</v>
      </c>
      <c r="G14" s="140">
        <v>4</v>
      </c>
      <c r="H14" s="140">
        <v>4</v>
      </c>
      <c r="I14" s="140">
        <v>4</v>
      </c>
      <c r="J14" s="140">
        <v>4</v>
      </c>
      <c r="K14" s="140">
        <v>2</v>
      </c>
      <c r="L14" s="140">
        <v>3</v>
      </c>
      <c r="M14" s="140">
        <v>4</v>
      </c>
      <c r="N14" s="140"/>
      <c r="O14" s="140"/>
      <c r="P14" s="140"/>
      <c r="Q14" s="54"/>
    </row>
    <row r="15" spans="1:17" s="21" customFormat="1" ht="21" customHeight="1" x14ac:dyDescent="0.2">
      <c r="A15" s="150">
        <v>12</v>
      </c>
      <c r="B15" s="136" t="s">
        <v>2031</v>
      </c>
      <c r="C15" s="151" t="s">
        <v>2017</v>
      </c>
      <c r="D15" s="145" t="s">
        <v>538</v>
      </c>
      <c r="E15" s="146" t="s">
        <v>1998</v>
      </c>
      <c r="F15" s="140">
        <v>2</v>
      </c>
      <c r="G15" s="140">
        <v>4</v>
      </c>
      <c r="H15" s="140">
        <v>4</v>
      </c>
      <c r="I15" s="140">
        <v>4</v>
      </c>
      <c r="J15" s="140">
        <v>4</v>
      </c>
      <c r="K15" s="140">
        <v>2</v>
      </c>
      <c r="L15" s="140">
        <v>3</v>
      </c>
      <c r="M15" s="140">
        <v>4</v>
      </c>
      <c r="N15" s="140"/>
      <c r="O15" s="140"/>
      <c r="P15" s="140"/>
      <c r="Q15" s="54"/>
    </row>
    <row r="16" spans="1:17" s="21" customFormat="1" ht="21" customHeight="1" x14ac:dyDescent="0.2">
      <c r="A16" s="150">
        <v>13</v>
      </c>
      <c r="B16" s="136" t="s">
        <v>2031</v>
      </c>
      <c r="C16" s="151" t="s">
        <v>2018</v>
      </c>
      <c r="D16" s="145" t="s">
        <v>1999</v>
      </c>
      <c r="E16" s="146" t="s">
        <v>75</v>
      </c>
      <c r="F16" s="140">
        <v>2</v>
      </c>
      <c r="G16" s="140">
        <v>4</v>
      </c>
      <c r="H16" s="140">
        <v>4</v>
      </c>
      <c r="I16" s="140">
        <v>4</v>
      </c>
      <c r="J16" s="140">
        <v>4</v>
      </c>
      <c r="K16" s="140">
        <v>2</v>
      </c>
      <c r="L16" s="140">
        <v>3</v>
      </c>
      <c r="M16" s="140">
        <v>4</v>
      </c>
      <c r="N16" s="140"/>
      <c r="O16" s="140"/>
      <c r="P16" s="140"/>
      <c r="Q16" s="54"/>
    </row>
    <row r="17" spans="1:17" s="21" customFormat="1" ht="21" customHeight="1" x14ac:dyDescent="0.2">
      <c r="A17" s="150">
        <v>14</v>
      </c>
      <c r="B17" s="136" t="s">
        <v>2031</v>
      </c>
      <c r="C17" s="151" t="s">
        <v>2019</v>
      </c>
      <c r="D17" s="145" t="s">
        <v>2000</v>
      </c>
      <c r="E17" s="146" t="s">
        <v>541</v>
      </c>
      <c r="F17" s="140">
        <v>2</v>
      </c>
      <c r="G17" s="140">
        <v>4</v>
      </c>
      <c r="H17" s="140">
        <v>4</v>
      </c>
      <c r="I17" s="140">
        <v>4</v>
      </c>
      <c r="J17" s="140">
        <v>4</v>
      </c>
      <c r="K17" s="140">
        <v>2</v>
      </c>
      <c r="L17" s="140">
        <v>3</v>
      </c>
      <c r="M17" s="140">
        <v>4</v>
      </c>
      <c r="N17" s="140"/>
      <c r="O17" s="140"/>
      <c r="P17" s="140"/>
      <c r="Q17" s="54"/>
    </row>
    <row r="18" spans="1:17" s="21" customFormat="1" ht="21" customHeight="1" x14ac:dyDescent="0.2">
      <c r="A18" s="150">
        <v>15</v>
      </c>
      <c r="B18" s="136" t="s">
        <v>2031</v>
      </c>
      <c r="C18" s="151" t="s">
        <v>2020</v>
      </c>
      <c r="D18" s="145" t="s">
        <v>965</v>
      </c>
      <c r="E18" s="146" t="s">
        <v>164</v>
      </c>
      <c r="F18" s="140">
        <v>2</v>
      </c>
      <c r="G18" s="140">
        <v>4</v>
      </c>
      <c r="H18" s="140">
        <v>4</v>
      </c>
      <c r="I18" s="140">
        <v>4</v>
      </c>
      <c r="J18" s="140">
        <v>4</v>
      </c>
      <c r="K18" s="140">
        <v>2</v>
      </c>
      <c r="L18" s="140">
        <v>3</v>
      </c>
      <c r="M18" s="140">
        <v>4</v>
      </c>
      <c r="N18" s="140"/>
      <c r="O18" s="140"/>
      <c r="P18" s="140"/>
      <c r="Q18" s="54"/>
    </row>
    <row r="19" spans="1:17" s="21" customFormat="1" ht="21" customHeight="1" x14ac:dyDescent="0.2">
      <c r="A19" s="150">
        <v>16</v>
      </c>
      <c r="B19" s="136" t="s">
        <v>2031</v>
      </c>
      <c r="C19" s="151" t="s">
        <v>2021</v>
      </c>
      <c r="D19" s="145" t="s">
        <v>154</v>
      </c>
      <c r="E19" s="146" t="s">
        <v>27</v>
      </c>
      <c r="F19" s="140">
        <v>2</v>
      </c>
      <c r="G19" s="140">
        <v>4</v>
      </c>
      <c r="H19" s="140">
        <v>4</v>
      </c>
      <c r="I19" s="140">
        <v>4</v>
      </c>
      <c r="J19" s="140">
        <v>4</v>
      </c>
      <c r="K19" s="140">
        <v>2</v>
      </c>
      <c r="L19" s="140">
        <v>3</v>
      </c>
      <c r="M19" s="140">
        <v>4</v>
      </c>
      <c r="N19" s="140"/>
      <c r="O19" s="140"/>
      <c r="P19" s="140"/>
      <c r="Q19" s="54"/>
    </row>
    <row r="20" spans="1:17" s="21" customFormat="1" ht="21" customHeight="1" x14ac:dyDescent="0.2">
      <c r="A20" s="150">
        <v>17</v>
      </c>
      <c r="B20" s="136" t="s">
        <v>2031</v>
      </c>
      <c r="C20" s="151" t="s">
        <v>2022</v>
      </c>
      <c r="D20" s="145" t="s">
        <v>855</v>
      </c>
      <c r="E20" s="146" t="s">
        <v>41</v>
      </c>
      <c r="F20" s="140">
        <v>2</v>
      </c>
      <c r="G20" s="140">
        <v>4</v>
      </c>
      <c r="H20" s="140">
        <v>4</v>
      </c>
      <c r="I20" s="140">
        <v>4</v>
      </c>
      <c r="J20" s="140">
        <v>4</v>
      </c>
      <c r="K20" s="140">
        <v>2</v>
      </c>
      <c r="L20" s="140">
        <v>3</v>
      </c>
      <c r="M20" s="140">
        <v>4</v>
      </c>
      <c r="N20" s="140"/>
      <c r="O20" s="140"/>
      <c r="P20" s="140"/>
      <c r="Q20" s="54"/>
    </row>
    <row r="21" spans="1:17" s="21" customFormat="1" ht="21" customHeight="1" x14ac:dyDescent="0.2">
      <c r="A21" s="150">
        <v>18</v>
      </c>
      <c r="B21" s="136" t="s">
        <v>2031</v>
      </c>
      <c r="C21" s="151" t="s">
        <v>2023</v>
      </c>
      <c r="D21" s="145" t="s">
        <v>1382</v>
      </c>
      <c r="E21" s="146" t="s">
        <v>514</v>
      </c>
      <c r="F21" s="140">
        <v>2</v>
      </c>
      <c r="G21" s="140">
        <v>4</v>
      </c>
      <c r="H21" s="140">
        <v>4</v>
      </c>
      <c r="I21" s="140">
        <v>4</v>
      </c>
      <c r="J21" s="140">
        <v>4</v>
      </c>
      <c r="K21" s="140">
        <v>2</v>
      </c>
      <c r="L21" s="140">
        <v>3</v>
      </c>
      <c r="M21" s="140">
        <v>4</v>
      </c>
      <c r="N21" s="140"/>
      <c r="O21" s="140"/>
      <c r="P21" s="140"/>
      <c r="Q21" s="54"/>
    </row>
    <row r="22" spans="1:17" s="21" customFormat="1" ht="21" customHeight="1" x14ac:dyDescent="0.2">
      <c r="A22" s="150">
        <v>19</v>
      </c>
      <c r="B22" s="136" t="s">
        <v>2031</v>
      </c>
      <c r="C22" s="151" t="s">
        <v>2024</v>
      </c>
      <c r="D22" s="145" t="s">
        <v>2001</v>
      </c>
      <c r="E22" s="146" t="s">
        <v>1092</v>
      </c>
      <c r="F22" s="140">
        <v>2</v>
      </c>
      <c r="G22" s="140">
        <v>4</v>
      </c>
      <c r="H22" s="140">
        <v>4</v>
      </c>
      <c r="I22" s="140">
        <v>4</v>
      </c>
      <c r="J22" s="140">
        <v>4</v>
      </c>
      <c r="K22" s="140">
        <v>2</v>
      </c>
      <c r="L22" s="140">
        <v>3</v>
      </c>
      <c r="M22" s="140">
        <v>4</v>
      </c>
      <c r="N22" s="140"/>
      <c r="O22" s="140"/>
      <c r="P22" s="141"/>
      <c r="Q22" s="54"/>
    </row>
    <row r="23" spans="1:17" s="21" customFormat="1" ht="21" customHeight="1" x14ac:dyDescent="0.2">
      <c r="A23" s="150">
        <v>20</v>
      </c>
      <c r="B23" s="136" t="s">
        <v>2031</v>
      </c>
      <c r="C23" s="151" t="s">
        <v>2025</v>
      </c>
      <c r="D23" s="145" t="s">
        <v>2002</v>
      </c>
      <c r="E23" s="146" t="s">
        <v>28</v>
      </c>
      <c r="F23" s="140">
        <v>2</v>
      </c>
      <c r="G23" s="140">
        <v>4</v>
      </c>
      <c r="H23" s="140">
        <v>4</v>
      </c>
      <c r="I23" s="140">
        <v>4</v>
      </c>
      <c r="J23" s="140">
        <v>4</v>
      </c>
      <c r="K23" s="140">
        <v>2</v>
      </c>
      <c r="L23" s="140">
        <v>3</v>
      </c>
      <c r="M23" s="140">
        <v>4</v>
      </c>
      <c r="N23" s="140"/>
      <c r="O23" s="140"/>
      <c r="P23" s="141"/>
      <c r="Q23" s="54"/>
    </row>
    <row r="24" spans="1:17" s="21" customFormat="1" ht="21" customHeight="1" x14ac:dyDescent="0.2">
      <c r="A24" s="150">
        <v>21</v>
      </c>
      <c r="B24" s="136" t="s">
        <v>2031</v>
      </c>
      <c r="C24" s="151" t="s">
        <v>2026</v>
      </c>
      <c r="D24" s="145" t="s">
        <v>1437</v>
      </c>
      <c r="E24" s="146" t="s">
        <v>77</v>
      </c>
      <c r="F24" s="140">
        <v>2</v>
      </c>
      <c r="G24" s="140">
        <v>4</v>
      </c>
      <c r="H24" s="140">
        <v>4</v>
      </c>
      <c r="I24" s="140">
        <v>4</v>
      </c>
      <c r="J24" s="140">
        <v>4</v>
      </c>
      <c r="K24" s="140">
        <v>2</v>
      </c>
      <c r="L24" s="140">
        <v>3</v>
      </c>
      <c r="M24" s="140">
        <v>4</v>
      </c>
      <c r="N24" s="140"/>
      <c r="O24" s="140"/>
      <c r="P24" s="141"/>
      <c r="Q24" s="54"/>
    </row>
    <row r="25" spans="1:17" s="21" customFormat="1" ht="21" customHeight="1" x14ac:dyDescent="0.2">
      <c r="A25" s="150">
        <v>22</v>
      </c>
      <c r="B25" s="136" t="s">
        <v>2031</v>
      </c>
      <c r="C25" s="151" t="s">
        <v>2027</v>
      </c>
      <c r="D25" s="145" t="s">
        <v>2003</v>
      </c>
      <c r="E25" s="146" t="s">
        <v>71</v>
      </c>
      <c r="F25" s="140">
        <v>2</v>
      </c>
      <c r="G25" s="140">
        <v>4</v>
      </c>
      <c r="H25" s="140">
        <v>4</v>
      </c>
      <c r="I25" s="140">
        <v>4</v>
      </c>
      <c r="J25" s="140">
        <v>4</v>
      </c>
      <c r="K25" s="140">
        <v>2</v>
      </c>
      <c r="L25" s="140">
        <v>3</v>
      </c>
      <c r="M25" s="140">
        <v>4</v>
      </c>
      <c r="N25" s="140"/>
      <c r="O25" s="140"/>
      <c r="P25" s="141"/>
      <c r="Q25" s="54"/>
    </row>
    <row r="26" spans="1:17" s="21" customFormat="1" ht="21" customHeight="1" x14ac:dyDescent="0.2">
      <c r="A26" s="150">
        <v>23</v>
      </c>
      <c r="B26" s="136" t="s">
        <v>2031</v>
      </c>
      <c r="C26" s="151" t="s">
        <v>2028</v>
      </c>
      <c r="D26" s="145" t="s">
        <v>1927</v>
      </c>
      <c r="E26" s="146" t="s">
        <v>51</v>
      </c>
      <c r="F26" s="140">
        <v>2</v>
      </c>
      <c r="G26" s="140">
        <v>4</v>
      </c>
      <c r="H26" s="140">
        <v>4</v>
      </c>
      <c r="I26" s="140">
        <v>4</v>
      </c>
      <c r="J26" s="140">
        <v>4</v>
      </c>
      <c r="K26" s="140">
        <v>2</v>
      </c>
      <c r="L26" s="140">
        <v>3</v>
      </c>
      <c r="M26" s="140">
        <v>4</v>
      </c>
      <c r="N26" s="140"/>
      <c r="O26" s="140"/>
      <c r="P26" s="141"/>
      <c r="Q26" s="54"/>
    </row>
    <row r="27" spans="1:17" s="21" customFormat="1" ht="21" customHeight="1" x14ac:dyDescent="0.2">
      <c r="A27" s="150">
        <v>24</v>
      </c>
      <c r="B27" s="136" t="s">
        <v>2031</v>
      </c>
      <c r="C27" s="151" t="s">
        <v>2029</v>
      </c>
      <c r="D27" s="145" t="s">
        <v>2004</v>
      </c>
      <c r="E27" s="146" t="s">
        <v>921</v>
      </c>
      <c r="F27" s="140">
        <v>2</v>
      </c>
      <c r="G27" s="140">
        <v>4</v>
      </c>
      <c r="H27" s="140">
        <v>4</v>
      </c>
      <c r="I27" s="140">
        <v>4</v>
      </c>
      <c r="J27" s="140">
        <v>4</v>
      </c>
      <c r="K27" s="140">
        <v>2</v>
      </c>
      <c r="L27" s="140">
        <v>3</v>
      </c>
      <c r="M27" s="140">
        <v>4</v>
      </c>
      <c r="N27" s="140"/>
      <c r="O27" s="140"/>
      <c r="P27" s="141"/>
      <c r="Q27" s="54"/>
    </row>
    <row r="28" spans="1:17" s="21" customFormat="1" ht="21" customHeight="1" x14ac:dyDescent="0.2">
      <c r="A28" s="150">
        <v>25</v>
      </c>
      <c r="B28" s="136" t="s">
        <v>2031</v>
      </c>
      <c r="C28" s="151" t="s">
        <v>2030</v>
      </c>
      <c r="D28" s="145" t="s">
        <v>1382</v>
      </c>
      <c r="E28" s="146" t="s">
        <v>2005</v>
      </c>
      <c r="F28" s="140">
        <v>2</v>
      </c>
      <c r="G28" s="140">
        <v>4</v>
      </c>
      <c r="H28" s="140">
        <v>4</v>
      </c>
      <c r="I28" s="140">
        <v>4</v>
      </c>
      <c r="J28" s="140">
        <v>4</v>
      </c>
      <c r="K28" s="140">
        <v>2</v>
      </c>
      <c r="L28" s="140">
        <v>3</v>
      </c>
      <c r="M28" s="140">
        <v>4</v>
      </c>
      <c r="N28" s="140"/>
      <c r="O28" s="140"/>
      <c r="P28" s="141"/>
      <c r="Q28" s="54"/>
    </row>
    <row r="29" spans="1:17" s="21" customFormat="1" ht="21" customHeight="1" x14ac:dyDescent="0.2">
      <c r="A29" s="150"/>
      <c r="B29" s="136"/>
      <c r="C29" s="151"/>
      <c r="D29" s="145"/>
      <c r="E29" s="146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1"/>
      <c r="Q29" s="54"/>
    </row>
    <row r="30" spans="1:17" s="21" customFormat="1" ht="21" customHeight="1" x14ac:dyDescent="0.2">
      <c r="A30" s="150"/>
      <c r="B30" s="136"/>
      <c r="C30" s="151"/>
      <c r="D30" s="145"/>
      <c r="E30" s="146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1"/>
      <c r="Q30" s="54"/>
    </row>
    <row r="31" spans="1:17" s="21" customFormat="1" ht="21" customHeight="1" x14ac:dyDescent="0.2">
      <c r="A31" s="150"/>
      <c r="B31" s="136"/>
      <c r="C31" s="151"/>
      <c r="D31" s="145"/>
      <c r="E31" s="146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1"/>
      <c r="Q31" s="54"/>
    </row>
    <row r="32" spans="1:17" s="21" customFormat="1" ht="21" customHeight="1" x14ac:dyDescent="0.25">
      <c r="A32" s="150"/>
      <c r="B32" s="136"/>
      <c r="C32" s="151"/>
      <c r="D32" s="145"/>
      <c r="E32" s="146"/>
      <c r="F32" s="161"/>
      <c r="G32" s="140"/>
      <c r="H32" s="140"/>
      <c r="I32" s="140"/>
      <c r="J32" s="140"/>
      <c r="K32" s="140"/>
      <c r="L32" s="140"/>
      <c r="M32" s="140"/>
      <c r="N32" s="140"/>
      <c r="O32" s="140"/>
      <c r="P32" s="141"/>
      <c r="Q32" s="54"/>
    </row>
    <row r="33" spans="1:17" s="21" customFormat="1" ht="21" customHeight="1" x14ac:dyDescent="0.2">
      <c r="A33" s="150"/>
      <c r="B33" s="136"/>
      <c r="C33" s="136"/>
      <c r="D33" s="145"/>
      <c r="E33" s="146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1"/>
      <c r="Q33" s="54"/>
    </row>
    <row r="34" spans="1:17" s="21" customFormat="1" ht="21" customHeight="1" x14ac:dyDescent="0.2">
      <c r="A34" s="151"/>
      <c r="B34" s="144"/>
      <c r="C34" s="144"/>
      <c r="D34" s="145"/>
      <c r="E34" s="146"/>
      <c r="F34" s="151"/>
      <c r="G34" s="151"/>
      <c r="H34" s="151"/>
      <c r="I34" s="151"/>
      <c r="J34" s="151"/>
      <c r="K34" s="140"/>
      <c r="L34" s="140"/>
      <c r="M34" s="140"/>
      <c r="N34" s="151"/>
      <c r="O34" s="140"/>
      <c r="P34" s="141"/>
      <c r="Q34" s="54"/>
    </row>
    <row r="35" spans="1:17" s="21" customFormat="1" ht="21" customHeight="1" x14ac:dyDescent="0.2">
      <c r="A35" s="151"/>
      <c r="B35" s="144"/>
      <c r="C35" s="144"/>
      <c r="D35" s="145"/>
      <c r="E35" s="146"/>
      <c r="F35" s="151"/>
      <c r="G35" s="140"/>
      <c r="H35" s="151"/>
      <c r="I35" s="151"/>
      <c r="J35" s="151"/>
      <c r="K35" s="151"/>
      <c r="L35" s="151"/>
      <c r="M35" s="151"/>
      <c r="N35" s="151"/>
      <c r="O35" s="140"/>
      <c r="P35" s="141"/>
      <c r="Q35" s="54"/>
    </row>
    <row r="36" spans="1:17" s="21" customFormat="1" ht="21" customHeight="1" x14ac:dyDescent="0.2">
      <c r="A36" s="151"/>
      <c r="B36" s="144"/>
      <c r="C36" s="144"/>
      <c r="D36" s="145"/>
      <c r="E36" s="146"/>
      <c r="F36" s="151"/>
      <c r="G36" s="140"/>
      <c r="H36" s="151"/>
      <c r="I36" s="151"/>
      <c r="J36" s="151"/>
      <c r="K36" s="140"/>
      <c r="L36" s="140"/>
      <c r="M36" s="140"/>
      <c r="N36" s="151"/>
      <c r="O36" s="151"/>
      <c r="P36" s="141"/>
      <c r="Q36" s="54"/>
    </row>
    <row r="37" spans="1:17" s="21" customFormat="1" ht="21" customHeight="1" x14ac:dyDescent="0.2">
      <c r="A37" s="151"/>
      <c r="B37" s="152"/>
      <c r="C37" s="153"/>
      <c r="D37" s="154"/>
      <c r="E37" s="155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41"/>
      <c r="Q37" s="54"/>
    </row>
    <row r="38" spans="1:17" s="21" customFormat="1" ht="21" customHeight="1" x14ac:dyDescent="0.2">
      <c r="A38" s="151"/>
      <c r="B38" s="144"/>
      <c r="C38" s="144"/>
      <c r="D38" s="145"/>
      <c r="E38" s="146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41"/>
      <c r="Q38" s="54"/>
    </row>
    <row r="39" spans="1:17" s="21" customFormat="1" ht="21" customHeight="1" x14ac:dyDescent="0.2">
      <c r="A39" s="151"/>
      <c r="B39" s="144"/>
      <c r="C39" s="144"/>
      <c r="D39" s="145"/>
      <c r="E39" s="146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41"/>
      <c r="Q39" s="54"/>
    </row>
    <row r="40" spans="1:17" s="21" customFormat="1" ht="21" customHeight="1" x14ac:dyDescent="0.2">
      <c r="A40" s="151"/>
      <c r="B40" s="136"/>
      <c r="C40" s="151"/>
      <c r="D40" s="145"/>
      <c r="E40" s="146"/>
      <c r="F40" s="151"/>
      <c r="G40" s="151"/>
      <c r="H40" s="151"/>
      <c r="I40" s="151"/>
      <c r="J40" s="151"/>
      <c r="K40" s="257"/>
      <c r="L40" s="258"/>
      <c r="M40" s="151"/>
      <c r="N40" s="151"/>
      <c r="O40" s="151"/>
      <c r="P40" s="141"/>
      <c r="Q40" s="54"/>
    </row>
    <row r="41" spans="1:17" s="21" customFormat="1" ht="21" customHeight="1" x14ac:dyDescent="0.2">
      <c r="A41" s="151"/>
      <c r="B41" s="151"/>
      <c r="C41" s="144"/>
      <c r="D41" s="145"/>
      <c r="E41" s="146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41"/>
      <c r="Q41" s="54"/>
    </row>
    <row r="42" spans="1:17" s="21" customFormat="1" ht="21" customHeight="1" x14ac:dyDescent="0.2">
      <c r="A42" s="151"/>
      <c r="B42" s="153"/>
      <c r="C42" s="153"/>
      <c r="D42" s="154"/>
      <c r="E42" s="155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41"/>
      <c r="Q42" s="54"/>
    </row>
    <row r="43" spans="1:17" s="21" customFormat="1" ht="21" customHeight="1" x14ac:dyDescent="0.2">
      <c r="A43" s="48"/>
      <c r="B43" s="96"/>
      <c r="C43" s="48"/>
      <c r="D43" s="98"/>
      <c r="E43" s="99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122"/>
      <c r="Q43" s="54"/>
    </row>
    <row r="44" spans="1:17" s="21" customFormat="1" ht="21" customHeight="1" x14ac:dyDescent="0.2">
      <c r="A44" s="48"/>
      <c r="B44" s="102"/>
      <c r="C44" s="102"/>
      <c r="D44" s="98"/>
      <c r="E44" s="99"/>
      <c r="F44" s="54"/>
      <c r="G44" s="54"/>
      <c r="H44" s="54"/>
      <c r="I44" s="54"/>
      <c r="J44" s="54"/>
      <c r="K44" s="54"/>
      <c r="L44" s="48"/>
      <c r="M44" s="48"/>
      <c r="N44" s="48"/>
      <c r="O44" s="48"/>
      <c r="P44" s="122"/>
      <c r="Q44" s="54"/>
    </row>
    <row r="45" spans="1:17" s="21" customFormat="1" ht="21" customHeight="1" x14ac:dyDescent="0.2">
      <c r="A45" s="48"/>
      <c r="B45" s="102"/>
      <c r="C45" s="102"/>
      <c r="D45" s="98"/>
      <c r="E45" s="99"/>
      <c r="F45" s="54"/>
      <c r="G45" s="54"/>
      <c r="H45" s="54"/>
      <c r="I45" s="54"/>
      <c r="J45" s="54"/>
      <c r="K45" s="54"/>
      <c r="L45" s="48"/>
      <c r="M45" s="48"/>
      <c r="N45" s="48"/>
      <c r="O45" s="48"/>
      <c r="P45" s="122"/>
      <c r="Q45" s="54"/>
    </row>
    <row r="46" spans="1:17" s="21" customFormat="1" ht="21" customHeight="1" x14ac:dyDescent="0.2">
      <c r="A46" s="48"/>
      <c r="B46" s="102"/>
      <c r="C46" s="102"/>
      <c r="D46" s="98"/>
      <c r="E46" s="99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122"/>
      <c r="Q46" s="54"/>
    </row>
    <row r="47" spans="1:17" s="21" customFormat="1" ht="23.25" customHeight="1" x14ac:dyDescent="0.2">
      <c r="A47" s="48"/>
      <c r="B47" s="96"/>
      <c r="C47" s="48"/>
      <c r="D47" s="98"/>
      <c r="E47" s="99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122"/>
      <c r="Q47" s="54"/>
    </row>
    <row r="48" spans="1:17" s="21" customFormat="1" ht="23.25" customHeight="1" x14ac:dyDescent="0.2">
      <c r="A48" s="48"/>
      <c r="B48" s="96"/>
      <c r="C48" s="48"/>
      <c r="D48" s="98"/>
      <c r="E48" s="99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122"/>
      <c r="Q48" s="54"/>
    </row>
    <row r="49" spans="1:17" s="21" customFormat="1" ht="23.25" customHeight="1" x14ac:dyDescent="0.2">
      <c r="A49" s="48"/>
      <c r="B49" s="96"/>
      <c r="C49" s="48"/>
      <c r="D49" s="98"/>
      <c r="E49" s="99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122"/>
      <c r="Q49" s="54"/>
    </row>
    <row r="50" spans="1:17" s="21" customFormat="1" ht="23.25" customHeight="1" x14ac:dyDescent="0.2">
      <c r="A50" s="48"/>
      <c r="B50" s="96"/>
      <c r="C50" s="48"/>
      <c r="D50" s="98"/>
      <c r="E50" s="99"/>
      <c r="F50" s="54"/>
      <c r="G50" s="54"/>
      <c r="H50" s="54"/>
      <c r="I50" s="54"/>
      <c r="J50" s="54"/>
      <c r="K50" s="48"/>
      <c r="L50" s="48"/>
      <c r="M50" s="48"/>
      <c r="N50" s="48"/>
      <c r="O50" s="48"/>
      <c r="P50" s="122"/>
      <c r="Q50" s="54"/>
    </row>
    <row r="51" spans="1:17" s="21" customFormat="1" ht="23.25" customHeight="1" x14ac:dyDescent="0.2">
      <c r="A51" s="48"/>
      <c r="B51" s="102"/>
      <c r="C51" s="102"/>
      <c r="D51" s="98"/>
      <c r="E51" s="99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122"/>
      <c r="Q51" s="54"/>
    </row>
    <row r="52" spans="1:17" s="21" customFormat="1" ht="23.25" customHeight="1" x14ac:dyDescent="0.2">
      <c r="A52" s="48"/>
      <c r="B52" s="102"/>
      <c r="C52" s="102"/>
      <c r="D52" s="98"/>
      <c r="E52" s="99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122"/>
      <c r="Q52" s="54"/>
    </row>
    <row r="53" spans="1:17" s="21" customFormat="1" ht="23.25" customHeight="1" x14ac:dyDescent="0.2">
      <c r="A53" s="48"/>
      <c r="B53" s="96"/>
      <c r="C53" s="48"/>
      <c r="D53" s="98"/>
      <c r="E53" s="99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122"/>
      <c r="Q53" s="54"/>
    </row>
    <row r="54" spans="1:17" s="21" customFormat="1" ht="23.25" customHeight="1" x14ac:dyDescent="0.2">
      <c r="A54" s="48"/>
      <c r="B54" s="102"/>
      <c r="C54" s="102"/>
      <c r="D54" s="98"/>
      <c r="E54" s="99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122"/>
      <c r="Q54" s="54"/>
    </row>
    <row r="55" spans="1:17" s="21" customFormat="1" ht="23.25" customHeight="1" x14ac:dyDescent="0.2">
      <c r="A55" s="48"/>
      <c r="B55" s="102"/>
      <c r="C55" s="102"/>
      <c r="D55" s="98"/>
      <c r="E55" s="99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122"/>
      <c r="Q55" s="54"/>
    </row>
    <row r="56" spans="1:17" s="21" customFormat="1" ht="23.25" customHeight="1" x14ac:dyDescent="0.2">
      <c r="A56" s="48"/>
      <c r="B56" s="102"/>
      <c r="C56" s="102"/>
      <c r="D56" s="98"/>
      <c r="E56" s="99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122"/>
      <c r="Q56" s="54"/>
    </row>
    <row r="57" spans="1:17" s="21" customFormat="1" ht="23.25" customHeight="1" x14ac:dyDescent="0.2">
      <c r="A57" s="48"/>
      <c r="B57" s="102"/>
      <c r="C57" s="102"/>
      <c r="D57" s="98"/>
      <c r="E57" s="99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122"/>
      <c r="Q57" s="54"/>
    </row>
    <row r="58" spans="1:17" ht="23.25" customHeight="1" x14ac:dyDescent="0.25">
      <c r="A58" s="48"/>
      <c r="B58" s="102"/>
      <c r="C58" s="102"/>
      <c r="D58" s="98"/>
      <c r="E58" s="99"/>
      <c r="F58" s="125"/>
      <c r="G58" s="48"/>
      <c r="H58" s="48"/>
      <c r="I58" s="48"/>
      <c r="J58" s="48"/>
      <c r="K58" s="48"/>
      <c r="L58" s="48"/>
      <c r="M58" s="48"/>
      <c r="N58" s="48"/>
      <c r="O58" s="48"/>
      <c r="P58" s="122"/>
      <c r="Q58" s="54"/>
    </row>
    <row r="59" spans="1:17" ht="23.25" customHeight="1" x14ac:dyDescent="0.25">
      <c r="A59" s="48"/>
      <c r="B59" s="102"/>
      <c r="C59" s="102"/>
      <c r="D59" s="98"/>
      <c r="E59" s="99"/>
      <c r="F59" s="125"/>
      <c r="G59" s="48"/>
      <c r="H59" s="48"/>
      <c r="I59" s="48"/>
      <c r="J59" s="48"/>
      <c r="K59" s="48"/>
      <c r="L59" s="48"/>
      <c r="M59" s="48"/>
      <c r="N59" s="48"/>
      <c r="O59" s="48"/>
      <c r="P59" s="122"/>
      <c r="Q59" s="54"/>
    </row>
    <row r="60" spans="1:17" ht="23.25" customHeight="1" x14ac:dyDescent="0.25">
      <c r="A60" s="27"/>
      <c r="B60" s="103"/>
      <c r="C60" s="103"/>
      <c r="D60" s="104"/>
      <c r="E60" s="105"/>
      <c r="F60" s="106"/>
      <c r="G60" s="27"/>
      <c r="H60" s="27"/>
      <c r="I60" s="27"/>
      <c r="J60" s="27"/>
      <c r="K60" s="27"/>
      <c r="L60" s="27"/>
      <c r="M60" s="27"/>
      <c r="N60" s="27"/>
      <c r="O60" s="27"/>
      <c r="P60" s="38"/>
      <c r="Q60" s="39"/>
    </row>
    <row r="61" spans="1:17" ht="23.25" customHeight="1" x14ac:dyDescent="0.25">
      <c r="A61" s="27"/>
      <c r="B61" s="103"/>
      <c r="C61" s="103"/>
      <c r="D61" s="104"/>
      <c r="E61" s="105"/>
      <c r="F61" s="106"/>
      <c r="G61" s="27"/>
      <c r="H61" s="27"/>
      <c r="I61" s="27"/>
      <c r="J61" s="27"/>
      <c r="K61" s="27"/>
      <c r="L61" s="27"/>
      <c r="M61" s="27"/>
      <c r="N61" s="27"/>
      <c r="O61" s="27"/>
      <c r="P61" s="38"/>
      <c r="Q61" s="39"/>
    </row>
    <row r="62" spans="1:17" ht="23.25" customHeight="1" x14ac:dyDescent="0.25">
      <c r="A62" s="27"/>
      <c r="B62" s="103"/>
      <c r="C62" s="103"/>
      <c r="D62" s="104"/>
      <c r="E62" s="105"/>
      <c r="F62" s="106"/>
      <c r="G62" s="27"/>
      <c r="H62" s="27"/>
      <c r="I62" s="27"/>
      <c r="J62" s="27"/>
      <c r="K62" s="27"/>
      <c r="L62" s="27"/>
      <c r="M62" s="27"/>
      <c r="N62" s="27"/>
      <c r="O62" s="27"/>
      <c r="P62" s="38"/>
      <c r="Q62" s="39"/>
    </row>
    <row r="63" spans="1:17" ht="23.25" customHeight="1" x14ac:dyDescent="0.25">
      <c r="A63" s="27"/>
      <c r="B63" s="103"/>
      <c r="C63" s="103"/>
      <c r="D63" s="104"/>
      <c r="E63" s="105"/>
      <c r="F63" s="106"/>
      <c r="G63" s="27"/>
      <c r="H63" s="27"/>
      <c r="I63" s="27"/>
      <c r="J63" s="27"/>
      <c r="K63" s="27"/>
      <c r="L63" s="27"/>
      <c r="M63" s="27"/>
      <c r="N63" s="27"/>
      <c r="O63" s="27"/>
      <c r="P63" s="38"/>
      <c r="Q63" s="39"/>
    </row>
    <row r="64" spans="1:17" ht="23.25" customHeight="1" x14ac:dyDescent="0.25">
      <c r="A64" s="27"/>
      <c r="B64" s="103"/>
      <c r="C64" s="103"/>
      <c r="D64" s="104"/>
      <c r="E64" s="105"/>
      <c r="F64" s="106"/>
      <c r="G64" s="27"/>
      <c r="H64" s="27"/>
      <c r="I64" s="27"/>
      <c r="J64" s="27"/>
      <c r="K64" s="27"/>
      <c r="L64" s="27"/>
      <c r="M64" s="27"/>
      <c r="N64" s="27"/>
      <c r="O64" s="27"/>
      <c r="P64" s="38"/>
      <c r="Q64" s="39"/>
    </row>
    <row r="65" spans="1:17" ht="23.25" customHeight="1" x14ac:dyDescent="0.25">
      <c r="A65" s="27"/>
      <c r="B65" s="103"/>
      <c r="C65" s="103"/>
      <c r="D65" s="104"/>
      <c r="E65" s="105"/>
      <c r="F65" s="106"/>
      <c r="G65" s="27"/>
      <c r="H65" s="27"/>
      <c r="I65" s="27"/>
      <c r="J65" s="27"/>
      <c r="K65" s="27"/>
      <c r="L65" s="27"/>
      <c r="M65" s="27"/>
      <c r="N65" s="27"/>
      <c r="O65" s="27"/>
      <c r="P65" s="38"/>
      <c r="Q65" s="39"/>
    </row>
    <row r="66" spans="1:17" ht="23.25" customHeight="1" x14ac:dyDescent="0.25">
      <c r="A66" s="27"/>
      <c r="B66" s="103"/>
      <c r="C66" s="103"/>
      <c r="D66" s="104"/>
      <c r="E66" s="105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38"/>
      <c r="Q66" s="39"/>
    </row>
    <row r="67" spans="1:17" ht="23.25" customHeight="1" x14ac:dyDescent="0.25">
      <c r="A67" s="103"/>
      <c r="B67" s="103"/>
      <c r="C67" s="103"/>
      <c r="D67" s="104"/>
      <c r="E67" s="105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38"/>
      <c r="Q67" s="39"/>
    </row>
    <row r="68" spans="1:17" ht="23.25" customHeight="1" x14ac:dyDescent="0.25">
      <c r="A68" s="103"/>
      <c r="B68" s="103"/>
      <c r="C68" s="103"/>
      <c r="D68" s="104"/>
      <c r="E68" s="105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38"/>
      <c r="Q68" s="39"/>
    </row>
    <row r="69" spans="1:17" ht="23.25" customHeight="1" x14ac:dyDescent="0.25">
      <c r="A69" s="103"/>
      <c r="B69" s="103"/>
      <c r="C69" s="103"/>
      <c r="D69" s="104"/>
      <c r="E69" s="105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38"/>
      <c r="Q69" s="39"/>
    </row>
    <row r="70" spans="1:17" ht="23.25" customHeight="1" x14ac:dyDescent="0.25">
      <c r="A70" s="103"/>
      <c r="B70" s="103"/>
      <c r="C70" s="103"/>
      <c r="D70" s="104"/>
      <c r="E70" s="105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38"/>
      <c r="Q70" s="39"/>
    </row>
    <row r="78" spans="1:17" ht="22.35" customHeight="1" x14ac:dyDescent="0.25">
      <c r="D78" s="2" t="s">
        <v>1195</v>
      </c>
      <c r="F78" s="2">
        <f>COUNTA(F4:F77)</f>
        <v>25</v>
      </c>
      <c r="G78" s="2">
        <f t="shared" ref="G78:M78" si="0">COUNTA(G4:G77)</f>
        <v>25</v>
      </c>
      <c r="H78" s="2">
        <f t="shared" si="0"/>
        <v>25</v>
      </c>
      <c r="I78" s="2">
        <f t="shared" si="0"/>
        <v>25</v>
      </c>
      <c r="J78" s="2">
        <f t="shared" si="0"/>
        <v>25</v>
      </c>
      <c r="K78" s="2">
        <f t="shared" si="0"/>
        <v>25</v>
      </c>
      <c r="L78" s="2">
        <f t="shared" si="0"/>
        <v>25</v>
      </c>
      <c r="M78" s="2">
        <f t="shared" si="0"/>
        <v>25</v>
      </c>
    </row>
  </sheetData>
  <mergeCells count="6">
    <mergeCell ref="K40:L40"/>
    <mergeCell ref="A1:A3"/>
    <mergeCell ref="B1:B3"/>
    <mergeCell ref="C1:C3"/>
    <mergeCell ref="D1:E3"/>
    <mergeCell ref="F1:Q1"/>
  </mergeCells>
  <pageMargins left="0.3" right="0" top="0.5" bottom="0.3" header="0" footer="0"/>
  <pageSetup paperSize="9" scale="9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topLeftCell="A16" workbookViewId="0">
      <selection activeCell="T40" sqref="T40"/>
    </sheetView>
  </sheetViews>
  <sheetFormatPr defaultRowHeight="22.35" customHeight="1" x14ac:dyDescent="0.25"/>
  <cols>
    <col min="1" max="1" width="3.85546875" style="2" bestFit="1" customWidth="1"/>
    <col min="2" max="2" width="9.5703125" style="2" customWidth="1"/>
    <col min="3" max="3" width="13.28515625" style="42" bestFit="1" customWidth="1"/>
    <col min="4" max="4" width="13.7109375" style="2" bestFit="1" customWidth="1"/>
    <col min="5" max="5" width="7.5703125" style="2" bestFit="1" customWidth="1"/>
    <col min="6" max="14" width="7.28515625" style="2" customWidth="1"/>
    <col min="15" max="17" width="9.28515625" style="2" customWidth="1"/>
    <col min="18" max="16384" width="9.140625" style="2"/>
  </cols>
  <sheetData>
    <row r="1" spans="1:17" s="18" customFormat="1" ht="44.25" customHeight="1" x14ac:dyDescent="0.2">
      <c r="A1" s="233" t="s">
        <v>7</v>
      </c>
      <c r="B1" s="235" t="s">
        <v>0</v>
      </c>
      <c r="C1" s="237" t="s">
        <v>8</v>
      </c>
      <c r="D1" s="239" t="s">
        <v>9</v>
      </c>
      <c r="E1" s="240"/>
      <c r="F1" s="243" t="s">
        <v>299</v>
      </c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59"/>
    </row>
    <row r="2" spans="1:17" s="184" customFormat="1" ht="12" x14ac:dyDescent="0.25">
      <c r="A2" s="234"/>
      <c r="B2" s="236"/>
      <c r="C2" s="238"/>
      <c r="D2" s="241"/>
      <c r="E2" s="242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1:17" s="18" customFormat="1" ht="12" x14ac:dyDescent="0.2">
      <c r="A3" s="234"/>
      <c r="B3" s="236"/>
      <c r="C3" s="238"/>
      <c r="D3" s="241"/>
      <c r="E3" s="242"/>
      <c r="F3" s="129"/>
      <c r="G3" s="129"/>
      <c r="H3" s="129"/>
      <c r="I3" s="129"/>
      <c r="J3" s="129"/>
      <c r="K3" s="129"/>
      <c r="L3" s="129"/>
      <c r="M3" s="129"/>
      <c r="N3" s="129"/>
      <c r="O3" s="3"/>
      <c r="P3" s="3"/>
      <c r="Q3" s="4"/>
    </row>
    <row r="4" spans="1:17" s="21" customFormat="1" ht="23.25" customHeight="1" x14ac:dyDescent="0.2">
      <c r="A4" s="190">
        <v>1</v>
      </c>
      <c r="B4" s="13" t="s">
        <v>2077</v>
      </c>
      <c r="C4" s="12" t="s">
        <v>2078</v>
      </c>
      <c r="D4" s="191" t="s">
        <v>558</v>
      </c>
      <c r="E4" s="192" t="s">
        <v>53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s="21" customFormat="1" ht="21" customHeight="1" x14ac:dyDescent="0.2">
      <c r="A5" s="150">
        <v>2</v>
      </c>
      <c r="B5" s="136" t="s">
        <v>2077</v>
      </c>
      <c r="C5" s="151" t="s">
        <v>2079</v>
      </c>
      <c r="D5" s="145" t="s">
        <v>2080</v>
      </c>
      <c r="E5" s="146" t="s">
        <v>53</v>
      </c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54"/>
    </row>
    <row r="6" spans="1:17" s="21" customFormat="1" ht="21" customHeight="1" x14ac:dyDescent="0.2">
      <c r="A6" s="150">
        <v>3</v>
      </c>
      <c r="B6" s="136" t="s">
        <v>2077</v>
      </c>
      <c r="C6" s="151" t="s">
        <v>2081</v>
      </c>
      <c r="D6" s="145" t="s">
        <v>2082</v>
      </c>
      <c r="E6" s="146" t="s">
        <v>2083</v>
      </c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54"/>
    </row>
    <row r="7" spans="1:17" s="21" customFormat="1" ht="21" customHeight="1" x14ac:dyDescent="0.2">
      <c r="A7" s="150">
        <v>4</v>
      </c>
      <c r="B7" s="136" t="s">
        <v>2077</v>
      </c>
      <c r="C7" s="151" t="s">
        <v>2084</v>
      </c>
      <c r="D7" s="145" t="s">
        <v>2085</v>
      </c>
      <c r="E7" s="146" t="s">
        <v>19</v>
      </c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54"/>
    </row>
    <row r="8" spans="1:17" s="21" customFormat="1" ht="21" customHeight="1" x14ac:dyDescent="0.2">
      <c r="A8" s="150">
        <v>5</v>
      </c>
      <c r="B8" s="136" t="s">
        <v>2077</v>
      </c>
      <c r="C8" s="151" t="s">
        <v>2086</v>
      </c>
      <c r="D8" s="145" t="s">
        <v>2087</v>
      </c>
      <c r="E8" s="146" t="s">
        <v>2088</v>
      </c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54"/>
    </row>
    <row r="9" spans="1:17" s="21" customFormat="1" ht="21" customHeight="1" x14ac:dyDescent="0.2">
      <c r="A9" s="150">
        <v>6</v>
      </c>
      <c r="B9" s="136" t="s">
        <v>2077</v>
      </c>
      <c r="C9" s="151" t="s">
        <v>2089</v>
      </c>
      <c r="D9" s="145" t="s">
        <v>2090</v>
      </c>
      <c r="E9" s="146" t="s">
        <v>2091</v>
      </c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54"/>
    </row>
    <row r="10" spans="1:17" s="21" customFormat="1" ht="21" customHeight="1" x14ac:dyDescent="0.2">
      <c r="A10" s="150">
        <v>7</v>
      </c>
      <c r="B10" s="136" t="s">
        <v>2077</v>
      </c>
      <c r="C10" s="151" t="s">
        <v>2092</v>
      </c>
      <c r="D10" s="145" t="s">
        <v>1188</v>
      </c>
      <c r="E10" s="146" t="s">
        <v>2093</v>
      </c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54"/>
    </row>
    <row r="11" spans="1:17" s="21" customFormat="1" ht="21" customHeight="1" x14ac:dyDescent="0.2">
      <c r="A11" s="150">
        <v>8</v>
      </c>
      <c r="B11" s="136" t="s">
        <v>2077</v>
      </c>
      <c r="C11" s="151" t="s">
        <v>2094</v>
      </c>
      <c r="D11" s="145" t="s">
        <v>2095</v>
      </c>
      <c r="E11" s="146" t="s">
        <v>509</v>
      </c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54"/>
    </row>
    <row r="12" spans="1:17" s="21" customFormat="1" ht="21" customHeight="1" x14ac:dyDescent="0.2">
      <c r="A12" s="150">
        <v>9</v>
      </c>
      <c r="B12" s="136" t="s">
        <v>2077</v>
      </c>
      <c r="C12" s="151" t="s">
        <v>2096</v>
      </c>
      <c r="D12" s="145" t="s">
        <v>2097</v>
      </c>
      <c r="E12" s="146" t="s">
        <v>852</v>
      </c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54"/>
    </row>
    <row r="13" spans="1:17" s="21" customFormat="1" ht="21" customHeight="1" x14ac:dyDescent="0.2">
      <c r="A13" s="150">
        <v>10</v>
      </c>
      <c r="B13" s="136" t="s">
        <v>2077</v>
      </c>
      <c r="C13" s="151" t="s">
        <v>2098</v>
      </c>
      <c r="D13" s="145" t="s">
        <v>2099</v>
      </c>
      <c r="E13" s="146" t="s">
        <v>70</v>
      </c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54"/>
    </row>
    <row r="14" spans="1:17" s="21" customFormat="1" ht="21" customHeight="1" x14ac:dyDescent="0.2">
      <c r="A14" s="150">
        <v>11</v>
      </c>
      <c r="B14" s="136" t="s">
        <v>2077</v>
      </c>
      <c r="C14" s="151" t="s">
        <v>2100</v>
      </c>
      <c r="D14" s="145" t="s">
        <v>1079</v>
      </c>
      <c r="E14" s="146" t="s">
        <v>160</v>
      </c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54"/>
    </row>
    <row r="15" spans="1:17" s="21" customFormat="1" ht="21" customHeight="1" x14ac:dyDescent="0.2">
      <c r="A15" s="150">
        <v>12</v>
      </c>
      <c r="B15" s="136" t="s">
        <v>2077</v>
      </c>
      <c r="C15" s="151" t="s">
        <v>2101</v>
      </c>
      <c r="D15" s="145" t="s">
        <v>2102</v>
      </c>
      <c r="E15" s="146" t="s">
        <v>778</v>
      </c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54"/>
    </row>
    <row r="16" spans="1:17" s="21" customFormat="1" ht="21" customHeight="1" x14ac:dyDescent="0.2">
      <c r="A16" s="150">
        <v>13</v>
      </c>
      <c r="B16" s="136" t="s">
        <v>2077</v>
      </c>
      <c r="C16" s="151" t="s">
        <v>2103</v>
      </c>
      <c r="D16" s="145" t="s">
        <v>2104</v>
      </c>
      <c r="E16" s="146" t="s">
        <v>76</v>
      </c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54"/>
    </row>
    <row r="17" spans="1:17" s="21" customFormat="1" ht="21" customHeight="1" x14ac:dyDescent="0.2">
      <c r="A17" s="150">
        <v>14</v>
      </c>
      <c r="B17" s="136" t="s">
        <v>2077</v>
      </c>
      <c r="C17" s="151" t="s">
        <v>2105</v>
      </c>
      <c r="D17" s="145" t="s">
        <v>2106</v>
      </c>
      <c r="E17" s="146" t="s">
        <v>85</v>
      </c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54"/>
    </row>
    <row r="18" spans="1:17" s="21" customFormat="1" ht="21" customHeight="1" x14ac:dyDescent="0.2">
      <c r="A18" s="150">
        <v>15</v>
      </c>
      <c r="B18" s="136" t="s">
        <v>2077</v>
      </c>
      <c r="C18" s="151" t="s">
        <v>2107</v>
      </c>
      <c r="D18" s="145" t="s">
        <v>2108</v>
      </c>
      <c r="E18" s="146" t="s">
        <v>97</v>
      </c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54"/>
    </row>
    <row r="19" spans="1:17" s="21" customFormat="1" ht="21" customHeight="1" x14ac:dyDescent="0.2">
      <c r="A19" s="150">
        <v>16</v>
      </c>
      <c r="B19" s="136" t="s">
        <v>2077</v>
      </c>
      <c r="C19" s="151" t="s">
        <v>2109</v>
      </c>
      <c r="D19" s="145" t="s">
        <v>2110</v>
      </c>
      <c r="E19" s="146" t="s">
        <v>2111</v>
      </c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54"/>
    </row>
    <row r="20" spans="1:17" s="21" customFormat="1" ht="21" customHeight="1" x14ac:dyDescent="0.2">
      <c r="A20" s="150">
        <v>17</v>
      </c>
      <c r="B20" s="136" t="s">
        <v>2077</v>
      </c>
      <c r="C20" s="151" t="s">
        <v>2112</v>
      </c>
      <c r="D20" s="145" t="s">
        <v>2113</v>
      </c>
      <c r="E20" s="146" t="s">
        <v>502</v>
      </c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1"/>
      <c r="Q20" s="54"/>
    </row>
    <row r="21" spans="1:17" s="21" customFormat="1" ht="21" customHeight="1" x14ac:dyDescent="0.2">
      <c r="A21" s="150">
        <v>18</v>
      </c>
      <c r="B21" s="136" t="s">
        <v>2077</v>
      </c>
      <c r="C21" s="151" t="s">
        <v>2114</v>
      </c>
      <c r="D21" s="145" t="s">
        <v>2115</v>
      </c>
      <c r="E21" s="146" t="s">
        <v>472</v>
      </c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1"/>
      <c r="Q21" s="54"/>
    </row>
    <row r="22" spans="1:17" s="21" customFormat="1" ht="21" customHeight="1" x14ac:dyDescent="0.2">
      <c r="A22" s="150">
        <v>19</v>
      </c>
      <c r="B22" s="136" t="s">
        <v>2077</v>
      </c>
      <c r="C22" s="151" t="s">
        <v>2116</v>
      </c>
      <c r="D22" s="145" t="s">
        <v>2117</v>
      </c>
      <c r="E22" s="146" t="s">
        <v>63</v>
      </c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1"/>
      <c r="Q22" s="54"/>
    </row>
    <row r="23" spans="1:17" s="21" customFormat="1" ht="21" customHeight="1" x14ac:dyDescent="0.2">
      <c r="A23" s="150">
        <v>20</v>
      </c>
      <c r="B23" s="136" t="s">
        <v>2077</v>
      </c>
      <c r="C23" s="151" t="s">
        <v>2118</v>
      </c>
      <c r="D23" s="145" t="s">
        <v>2119</v>
      </c>
      <c r="E23" s="146" t="s">
        <v>51</v>
      </c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1"/>
      <c r="Q23" s="54"/>
    </row>
    <row r="24" spans="1:17" s="21" customFormat="1" ht="21" customHeight="1" x14ac:dyDescent="0.2">
      <c r="A24" s="150">
        <v>21</v>
      </c>
      <c r="B24" s="136" t="s">
        <v>2077</v>
      </c>
      <c r="C24" s="151" t="s">
        <v>2120</v>
      </c>
      <c r="D24" s="145" t="s">
        <v>2121</v>
      </c>
      <c r="E24" s="146" t="s">
        <v>2122</v>
      </c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1"/>
      <c r="Q24" s="54"/>
    </row>
    <row r="25" spans="1:17" s="21" customFormat="1" ht="21" customHeight="1" x14ac:dyDescent="0.2">
      <c r="A25" s="150">
        <v>22</v>
      </c>
      <c r="B25" s="136" t="s">
        <v>2077</v>
      </c>
      <c r="C25" s="151" t="s">
        <v>2123</v>
      </c>
      <c r="D25" s="145" t="s">
        <v>2119</v>
      </c>
      <c r="E25" s="146" t="s">
        <v>228</v>
      </c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1"/>
      <c r="Q25" s="54"/>
    </row>
    <row r="26" spans="1:17" s="21" customFormat="1" ht="21" customHeight="1" x14ac:dyDescent="0.2">
      <c r="A26" s="150">
        <v>23</v>
      </c>
      <c r="B26" s="136" t="s">
        <v>2077</v>
      </c>
      <c r="C26" s="151" t="s">
        <v>2124</v>
      </c>
      <c r="D26" s="145" t="s">
        <v>2090</v>
      </c>
      <c r="E26" s="146" t="s">
        <v>2125</v>
      </c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1"/>
      <c r="Q26" s="54"/>
    </row>
    <row r="27" spans="1:17" s="21" customFormat="1" ht="21" customHeight="1" x14ac:dyDescent="0.2">
      <c r="A27" s="150">
        <v>24</v>
      </c>
      <c r="B27" s="136" t="s">
        <v>2077</v>
      </c>
      <c r="C27" s="151" t="s">
        <v>2126</v>
      </c>
      <c r="D27" s="145" t="s">
        <v>2127</v>
      </c>
      <c r="E27" s="146" t="s">
        <v>39</v>
      </c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1"/>
      <c r="Q27" s="54"/>
    </row>
    <row r="28" spans="1:17" s="21" customFormat="1" ht="21" customHeight="1" x14ac:dyDescent="0.2">
      <c r="A28" s="150">
        <v>25</v>
      </c>
      <c r="B28" s="136" t="s">
        <v>2077</v>
      </c>
      <c r="C28" s="151" t="s">
        <v>2128</v>
      </c>
      <c r="D28" s="145" t="s">
        <v>501</v>
      </c>
      <c r="E28" s="146" t="s">
        <v>39</v>
      </c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1"/>
      <c r="Q28" s="54"/>
    </row>
    <row r="29" spans="1:17" s="21" customFormat="1" ht="21" customHeight="1" x14ac:dyDescent="0.2">
      <c r="A29" s="150">
        <v>26</v>
      </c>
      <c r="B29" s="136" t="s">
        <v>2077</v>
      </c>
      <c r="C29" s="151" t="s">
        <v>2129</v>
      </c>
      <c r="D29" s="145" t="s">
        <v>2130</v>
      </c>
      <c r="E29" s="146" t="s">
        <v>137</v>
      </c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1"/>
      <c r="Q29" s="54"/>
    </row>
    <row r="30" spans="1:17" s="21" customFormat="1" ht="21" customHeight="1" x14ac:dyDescent="0.2">
      <c r="A30" s="151"/>
      <c r="B30" s="144"/>
      <c r="C30" s="144"/>
      <c r="D30" s="145"/>
      <c r="E30" s="146"/>
      <c r="F30" s="151"/>
      <c r="G30" s="151"/>
      <c r="H30" s="151"/>
      <c r="I30" s="151"/>
      <c r="J30" s="151"/>
      <c r="K30" s="140"/>
      <c r="L30" s="140"/>
      <c r="M30" s="140"/>
      <c r="N30" s="151"/>
      <c r="O30" s="140"/>
      <c r="P30" s="141"/>
      <c r="Q30" s="54"/>
    </row>
    <row r="31" spans="1:17" s="21" customFormat="1" ht="21" customHeight="1" x14ac:dyDescent="0.2">
      <c r="A31" s="151"/>
      <c r="B31" s="144"/>
      <c r="C31" s="144"/>
      <c r="D31" s="145"/>
      <c r="E31" s="146"/>
      <c r="F31" s="151"/>
      <c r="G31" s="140"/>
      <c r="H31" s="151"/>
      <c r="I31" s="151"/>
      <c r="J31" s="151"/>
      <c r="K31" s="151"/>
      <c r="L31" s="151"/>
      <c r="M31" s="151"/>
      <c r="N31" s="151"/>
      <c r="O31" s="140"/>
      <c r="P31" s="141"/>
      <c r="Q31" s="54"/>
    </row>
    <row r="32" spans="1:17" s="21" customFormat="1" ht="21" customHeight="1" x14ac:dyDescent="0.2">
      <c r="A32" s="151"/>
      <c r="B32" s="144"/>
      <c r="C32" s="144"/>
      <c r="D32" s="145"/>
      <c r="E32" s="146"/>
      <c r="F32" s="151"/>
      <c r="G32" s="140"/>
      <c r="H32" s="151"/>
      <c r="I32" s="151"/>
      <c r="J32" s="151"/>
      <c r="K32" s="140"/>
      <c r="L32" s="140"/>
      <c r="M32" s="140"/>
      <c r="N32" s="151"/>
      <c r="O32" s="151"/>
      <c r="P32" s="141"/>
      <c r="Q32" s="54"/>
    </row>
    <row r="33" spans="1:17" s="21" customFormat="1" ht="21" customHeight="1" x14ac:dyDescent="0.2">
      <c r="A33" s="151"/>
      <c r="B33" s="152"/>
      <c r="C33" s="153"/>
      <c r="D33" s="154"/>
      <c r="E33" s="155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41"/>
      <c r="Q33" s="54"/>
    </row>
    <row r="34" spans="1:17" s="21" customFormat="1" ht="21" customHeight="1" x14ac:dyDescent="0.2">
      <c r="A34" s="151"/>
      <c r="B34" s="144"/>
      <c r="C34" s="144"/>
      <c r="D34" s="145"/>
      <c r="E34" s="146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41"/>
      <c r="Q34" s="54"/>
    </row>
    <row r="35" spans="1:17" s="21" customFormat="1" ht="21" customHeight="1" x14ac:dyDescent="0.2">
      <c r="A35" s="151"/>
      <c r="B35" s="144"/>
      <c r="C35" s="144"/>
      <c r="D35" s="145"/>
      <c r="E35" s="146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41"/>
      <c r="Q35" s="54"/>
    </row>
    <row r="36" spans="1:17" s="21" customFormat="1" ht="21" customHeight="1" x14ac:dyDescent="0.2">
      <c r="A36" s="151"/>
      <c r="B36" s="136"/>
      <c r="C36" s="151"/>
      <c r="D36" s="145"/>
      <c r="E36" s="146"/>
      <c r="F36" s="151"/>
      <c r="G36" s="151"/>
      <c r="H36" s="151"/>
      <c r="I36" s="151"/>
      <c r="J36" s="151"/>
      <c r="K36" s="257"/>
      <c r="L36" s="258"/>
      <c r="M36" s="151"/>
      <c r="N36" s="151"/>
      <c r="O36" s="151"/>
      <c r="P36" s="141"/>
      <c r="Q36" s="54"/>
    </row>
    <row r="37" spans="1:17" s="21" customFormat="1" ht="21" customHeight="1" x14ac:dyDescent="0.2">
      <c r="A37" s="151"/>
      <c r="B37" s="151"/>
      <c r="C37" s="144"/>
      <c r="D37" s="145"/>
      <c r="E37" s="146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41"/>
      <c r="Q37" s="54"/>
    </row>
    <row r="38" spans="1:17" s="21" customFormat="1" ht="21" customHeight="1" x14ac:dyDescent="0.2">
      <c r="A38" s="151"/>
      <c r="B38" s="153"/>
      <c r="C38" s="153"/>
      <c r="D38" s="154"/>
      <c r="E38" s="155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41"/>
      <c r="Q38" s="54"/>
    </row>
    <row r="39" spans="1:17" s="21" customFormat="1" ht="21" customHeight="1" x14ac:dyDescent="0.2">
      <c r="A39" s="151"/>
      <c r="B39" s="136"/>
      <c r="C39" s="151"/>
      <c r="D39" s="145"/>
      <c r="E39" s="146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41"/>
      <c r="Q39" s="54"/>
    </row>
    <row r="40" spans="1:17" s="21" customFormat="1" ht="21" customHeight="1" x14ac:dyDescent="0.2">
      <c r="A40" s="151"/>
      <c r="B40" s="144"/>
      <c r="C40" s="144"/>
      <c r="D40" s="145"/>
      <c r="E40" s="146"/>
      <c r="F40" s="140"/>
      <c r="G40" s="140"/>
      <c r="H40" s="140"/>
      <c r="I40" s="140"/>
      <c r="J40" s="140"/>
      <c r="K40" s="140"/>
      <c r="L40" s="151"/>
      <c r="M40" s="151"/>
      <c r="N40" s="151"/>
      <c r="O40" s="151"/>
      <c r="P40" s="141"/>
      <c r="Q40" s="54"/>
    </row>
    <row r="41" spans="1:17" s="21" customFormat="1" ht="21" customHeight="1" x14ac:dyDescent="0.2">
      <c r="A41" s="151"/>
      <c r="B41" s="144"/>
      <c r="C41" s="144"/>
      <c r="D41" s="145"/>
      <c r="E41" s="146"/>
      <c r="F41" s="140"/>
      <c r="G41" s="140"/>
      <c r="H41" s="140"/>
      <c r="I41" s="140"/>
      <c r="J41" s="140"/>
      <c r="K41" s="140"/>
      <c r="L41" s="151"/>
      <c r="M41" s="151"/>
      <c r="N41" s="151"/>
      <c r="O41" s="151"/>
      <c r="P41" s="141"/>
      <c r="Q41" s="54"/>
    </row>
    <row r="42" spans="1:17" s="21" customFormat="1" ht="21" customHeight="1" x14ac:dyDescent="0.2">
      <c r="A42" s="151"/>
      <c r="B42" s="144"/>
      <c r="C42" s="144"/>
      <c r="D42" s="145"/>
      <c r="E42" s="146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41"/>
      <c r="Q42" s="54"/>
    </row>
    <row r="43" spans="1:17" s="21" customFormat="1" ht="21" customHeight="1" x14ac:dyDescent="0.2">
      <c r="A43" s="48"/>
      <c r="B43" s="96"/>
      <c r="C43" s="48"/>
      <c r="D43" s="98"/>
      <c r="E43" s="99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53"/>
      <c r="Q43" s="54"/>
    </row>
    <row r="44" spans="1:17" s="21" customFormat="1" ht="21" customHeight="1" x14ac:dyDescent="0.2">
      <c r="A44" s="48"/>
      <c r="B44" s="96"/>
      <c r="C44" s="48"/>
      <c r="D44" s="98"/>
      <c r="E44" s="99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53"/>
      <c r="Q44" s="54"/>
    </row>
    <row r="45" spans="1:17" s="21" customFormat="1" ht="21" customHeight="1" x14ac:dyDescent="0.2">
      <c r="A45" s="48"/>
      <c r="B45" s="96"/>
      <c r="C45" s="48"/>
      <c r="D45" s="98"/>
      <c r="E45" s="99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53"/>
      <c r="Q45" s="54"/>
    </row>
    <row r="46" spans="1:17" s="21" customFormat="1" ht="21" customHeight="1" x14ac:dyDescent="0.2">
      <c r="A46" s="48"/>
      <c r="B46" s="96"/>
      <c r="C46" s="48"/>
      <c r="D46" s="98"/>
      <c r="E46" s="99"/>
      <c r="F46" s="54"/>
      <c r="G46" s="54"/>
      <c r="H46" s="54"/>
      <c r="I46" s="54"/>
      <c r="J46" s="54"/>
      <c r="K46" s="48"/>
      <c r="L46" s="48"/>
      <c r="M46" s="48"/>
      <c r="N46" s="48"/>
      <c r="O46" s="48"/>
      <c r="P46" s="53"/>
      <c r="Q46" s="54"/>
    </row>
    <row r="47" spans="1:17" s="21" customFormat="1" ht="23.25" customHeight="1" x14ac:dyDescent="0.2">
      <c r="A47" s="48"/>
      <c r="B47" s="102"/>
      <c r="C47" s="102"/>
      <c r="D47" s="98"/>
      <c r="E47" s="99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53"/>
      <c r="Q47" s="54"/>
    </row>
    <row r="48" spans="1:17" s="21" customFormat="1" ht="23.25" customHeight="1" x14ac:dyDescent="0.2">
      <c r="A48" s="48"/>
      <c r="B48" s="102"/>
      <c r="C48" s="102"/>
      <c r="D48" s="98"/>
      <c r="E48" s="99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53"/>
      <c r="Q48" s="54"/>
    </row>
    <row r="49" spans="1:17" s="21" customFormat="1" ht="23.25" customHeight="1" x14ac:dyDescent="0.2">
      <c r="A49" s="48"/>
      <c r="B49" s="96"/>
      <c r="C49" s="48"/>
      <c r="D49" s="98"/>
      <c r="E49" s="99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53"/>
      <c r="Q49" s="54"/>
    </row>
    <row r="50" spans="1:17" s="21" customFormat="1" ht="23.25" customHeight="1" x14ac:dyDescent="0.2">
      <c r="A50" s="48"/>
      <c r="B50" s="102"/>
      <c r="C50" s="102"/>
      <c r="D50" s="98"/>
      <c r="E50" s="99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53"/>
      <c r="Q50" s="54"/>
    </row>
    <row r="51" spans="1:17" s="21" customFormat="1" ht="23.25" customHeight="1" x14ac:dyDescent="0.2">
      <c r="A51" s="48"/>
      <c r="B51" s="102"/>
      <c r="C51" s="102"/>
      <c r="D51" s="98"/>
      <c r="E51" s="99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53"/>
      <c r="Q51" s="54"/>
    </row>
    <row r="52" spans="1:17" s="21" customFormat="1" ht="23.25" customHeight="1" x14ac:dyDescent="0.2">
      <c r="A52" s="48"/>
      <c r="B52" s="102"/>
      <c r="C52" s="102"/>
      <c r="D52" s="98"/>
      <c r="E52" s="99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53"/>
      <c r="Q52" s="54"/>
    </row>
    <row r="53" spans="1:17" s="21" customFormat="1" ht="23.25" customHeight="1" x14ac:dyDescent="0.2">
      <c r="A53" s="48"/>
      <c r="B53" s="102"/>
      <c r="C53" s="102"/>
      <c r="D53" s="98"/>
      <c r="E53" s="99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53"/>
      <c r="Q53" s="54"/>
    </row>
    <row r="54" spans="1:17" ht="23.25" customHeight="1" x14ac:dyDescent="0.25">
      <c r="A54" s="48"/>
      <c r="B54" s="102"/>
      <c r="C54" s="102"/>
      <c r="D54" s="98"/>
      <c r="E54" s="99"/>
      <c r="F54" s="111"/>
      <c r="G54" s="48"/>
      <c r="H54" s="48"/>
      <c r="I54" s="48"/>
      <c r="J54" s="48"/>
      <c r="K54" s="48"/>
      <c r="L54" s="48"/>
      <c r="M54" s="48"/>
      <c r="N54" s="48"/>
      <c r="O54" s="48"/>
      <c r="P54" s="53"/>
      <c r="Q54" s="54"/>
    </row>
    <row r="55" spans="1:17" ht="23.25" customHeight="1" x14ac:dyDescent="0.25">
      <c r="A55" s="48"/>
      <c r="B55" s="102"/>
      <c r="C55" s="102"/>
      <c r="D55" s="98"/>
      <c r="E55" s="99"/>
      <c r="F55" s="111"/>
      <c r="G55" s="48"/>
      <c r="H55" s="48"/>
      <c r="I55" s="48"/>
      <c r="J55" s="48"/>
      <c r="K55" s="48"/>
      <c r="L55" s="48"/>
      <c r="M55" s="48"/>
      <c r="N55" s="48"/>
      <c r="O55" s="48"/>
      <c r="P55" s="53"/>
      <c r="Q55" s="54"/>
    </row>
    <row r="56" spans="1:17" ht="23.25" customHeight="1" x14ac:dyDescent="0.25">
      <c r="A56" s="27"/>
      <c r="B56" s="103"/>
      <c r="C56" s="103"/>
      <c r="D56" s="104"/>
      <c r="E56" s="105"/>
      <c r="F56" s="106"/>
      <c r="G56" s="27"/>
      <c r="H56" s="27"/>
      <c r="I56" s="27"/>
      <c r="J56" s="27"/>
      <c r="K56" s="27"/>
      <c r="L56" s="27"/>
      <c r="M56" s="27"/>
      <c r="N56" s="27"/>
      <c r="O56" s="27"/>
      <c r="P56" s="38"/>
      <c r="Q56" s="39"/>
    </row>
    <row r="57" spans="1:17" ht="23.25" customHeight="1" x14ac:dyDescent="0.25">
      <c r="A57" s="27"/>
      <c r="B57" s="103"/>
      <c r="C57" s="103"/>
      <c r="D57" s="104"/>
      <c r="E57" s="105"/>
      <c r="F57" s="106"/>
      <c r="G57" s="27"/>
      <c r="H57" s="27"/>
      <c r="I57" s="27"/>
      <c r="J57" s="27"/>
      <c r="K57" s="27"/>
      <c r="L57" s="27"/>
      <c r="M57" s="27"/>
      <c r="N57" s="27"/>
      <c r="O57" s="27"/>
      <c r="P57" s="38"/>
      <c r="Q57" s="39"/>
    </row>
    <row r="58" spans="1:17" ht="23.25" customHeight="1" x14ac:dyDescent="0.25">
      <c r="A58" s="27"/>
      <c r="B58" s="103"/>
      <c r="C58" s="103"/>
      <c r="D58" s="104"/>
      <c r="E58" s="105"/>
      <c r="F58" s="106"/>
      <c r="G58" s="27"/>
      <c r="H58" s="27"/>
      <c r="I58" s="27"/>
      <c r="J58" s="27"/>
      <c r="K58" s="27"/>
      <c r="L58" s="27"/>
      <c r="M58" s="27"/>
      <c r="N58" s="27"/>
      <c r="O58" s="27"/>
      <c r="P58" s="38"/>
      <c r="Q58" s="39"/>
    </row>
    <row r="59" spans="1:17" ht="23.25" customHeight="1" x14ac:dyDescent="0.25">
      <c r="A59" s="27"/>
      <c r="B59" s="103"/>
      <c r="C59" s="103"/>
      <c r="D59" s="104"/>
      <c r="E59" s="105"/>
      <c r="F59" s="106"/>
      <c r="G59" s="27"/>
      <c r="H59" s="27"/>
      <c r="I59" s="27"/>
      <c r="J59" s="27"/>
      <c r="K59" s="27"/>
      <c r="L59" s="27"/>
      <c r="M59" s="27"/>
      <c r="N59" s="27"/>
      <c r="O59" s="27"/>
      <c r="P59" s="38"/>
      <c r="Q59" s="39"/>
    </row>
    <row r="60" spans="1:17" ht="23.25" customHeight="1" x14ac:dyDescent="0.25">
      <c r="A60" s="27"/>
      <c r="B60" s="103"/>
      <c r="C60" s="103"/>
      <c r="D60" s="104"/>
      <c r="E60" s="105"/>
      <c r="F60" s="106"/>
      <c r="G60" s="27"/>
      <c r="H60" s="27"/>
      <c r="I60" s="27"/>
      <c r="J60" s="27"/>
      <c r="K60" s="27"/>
      <c r="L60" s="27"/>
      <c r="M60" s="27"/>
      <c r="N60" s="27"/>
      <c r="O60" s="27"/>
      <c r="P60" s="38"/>
      <c r="Q60" s="39"/>
    </row>
    <row r="61" spans="1:17" ht="23.25" customHeight="1" x14ac:dyDescent="0.25">
      <c r="A61" s="27"/>
      <c r="B61" s="103"/>
      <c r="C61" s="103"/>
      <c r="D61" s="104"/>
      <c r="E61" s="105"/>
      <c r="F61" s="106"/>
      <c r="G61" s="27"/>
      <c r="H61" s="27"/>
      <c r="I61" s="27"/>
      <c r="J61" s="27"/>
      <c r="K61" s="27"/>
      <c r="L61" s="27"/>
      <c r="M61" s="27"/>
      <c r="N61" s="27"/>
      <c r="O61" s="27"/>
      <c r="P61" s="38"/>
      <c r="Q61" s="39"/>
    </row>
    <row r="62" spans="1:17" ht="23.25" customHeight="1" x14ac:dyDescent="0.25">
      <c r="A62" s="27"/>
      <c r="B62" s="103"/>
      <c r="C62" s="103"/>
      <c r="D62" s="104"/>
      <c r="E62" s="105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38"/>
      <c r="Q62" s="39"/>
    </row>
    <row r="63" spans="1:17" ht="23.25" customHeight="1" x14ac:dyDescent="0.25">
      <c r="A63" s="103"/>
      <c r="B63" s="103"/>
      <c r="C63" s="103"/>
      <c r="D63" s="104"/>
      <c r="E63" s="105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38"/>
      <c r="Q63" s="39"/>
    </row>
    <row r="64" spans="1:17" ht="23.25" customHeight="1" x14ac:dyDescent="0.25">
      <c r="A64" s="103"/>
      <c r="B64" s="103"/>
      <c r="C64" s="103"/>
      <c r="D64" s="104"/>
      <c r="E64" s="105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38"/>
      <c r="Q64" s="39"/>
    </row>
    <row r="65" spans="1:17" ht="23.25" customHeight="1" x14ac:dyDescent="0.25">
      <c r="A65" s="103"/>
      <c r="B65" s="103"/>
      <c r="C65" s="103"/>
      <c r="D65" s="104"/>
      <c r="E65" s="105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38"/>
      <c r="Q65" s="39"/>
    </row>
    <row r="66" spans="1:17" ht="23.25" customHeight="1" x14ac:dyDescent="0.25">
      <c r="A66" s="103"/>
      <c r="B66" s="103"/>
      <c r="C66" s="103"/>
      <c r="D66" s="104"/>
      <c r="E66" s="105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38"/>
      <c r="Q66" s="39"/>
    </row>
    <row r="74" spans="1:17" ht="22.35" customHeight="1" x14ac:dyDescent="0.25">
      <c r="D74" s="2" t="s">
        <v>1195</v>
      </c>
      <c r="F74" s="2">
        <f>COUNTA(F4:F73)</f>
        <v>0</v>
      </c>
      <c r="G74" s="2">
        <f t="shared" ref="G74:M74" si="0">COUNTA(G4:G73)</f>
        <v>0</v>
      </c>
      <c r="H74" s="2">
        <f t="shared" si="0"/>
        <v>0</v>
      </c>
      <c r="I74" s="2">
        <f t="shared" si="0"/>
        <v>0</v>
      </c>
      <c r="J74" s="2">
        <f t="shared" si="0"/>
        <v>0</v>
      </c>
      <c r="K74" s="2">
        <f t="shared" si="0"/>
        <v>0</v>
      </c>
      <c r="L74" s="2">
        <f t="shared" si="0"/>
        <v>0</v>
      </c>
      <c r="M74" s="2">
        <f t="shared" si="0"/>
        <v>0</v>
      </c>
    </row>
  </sheetData>
  <mergeCells count="6">
    <mergeCell ref="K36:L36"/>
    <mergeCell ref="A1:A3"/>
    <mergeCell ref="B1:B3"/>
    <mergeCell ref="C1:C3"/>
    <mergeCell ref="D1:E3"/>
    <mergeCell ref="F1:Q1"/>
  </mergeCells>
  <pageMargins left="0.3" right="0" top="0.5" bottom="0.3" header="0" footer="0"/>
  <pageSetup paperSize="9" scale="75" orientation="portrait" r:id="rId1"/>
</worksheet>
</file>

<file path=xl/worksheets/sheet2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topLeftCell="A16" workbookViewId="0">
      <selection activeCell="T40" sqref="T40"/>
    </sheetView>
  </sheetViews>
  <sheetFormatPr defaultRowHeight="22.35" customHeight="1" x14ac:dyDescent="0.25"/>
  <cols>
    <col min="1" max="1" width="3.85546875" style="2" bestFit="1" customWidth="1"/>
    <col min="2" max="2" width="9.5703125" style="2" customWidth="1"/>
    <col min="3" max="3" width="13.5703125" style="42" bestFit="1" customWidth="1"/>
    <col min="4" max="4" width="13.7109375" style="2" bestFit="1" customWidth="1"/>
    <col min="5" max="5" width="7.5703125" style="2" bestFit="1" customWidth="1"/>
    <col min="6" max="14" width="7.28515625" style="2" customWidth="1"/>
    <col min="15" max="17" width="9.28515625" style="2" customWidth="1"/>
    <col min="18" max="16384" width="9.140625" style="2"/>
  </cols>
  <sheetData>
    <row r="1" spans="1:17" s="18" customFormat="1" ht="44.25" customHeight="1" x14ac:dyDescent="0.2">
      <c r="A1" s="233" t="s">
        <v>7</v>
      </c>
      <c r="B1" s="235" t="s">
        <v>0</v>
      </c>
      <c r="C1" s="237" t="s">
        <v>8</v>
      </c>
      <c r="D1" s="239" t="s">
        <v>9</v>
      </c>
      <c r="E1" s="240"/>
      <c r="F1" s="243" t="s">
        <v>299</v>
      </c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59"/>
    </row>
    <row r="2" spans="1:17" s="184" customFormat="1" ht="12" x14ac:dyDescent="0.25">
      <c r="A2" s="234"/>
      <c r="B2" s="236"/>
      <c r="C2" s="238"/>
      <c r="D2" s="241"/>
      <c r="E2" s="242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1:17" s="18" customFormat="1" ht="12" x14ac:dyDescent="0.2">
      <c r="A3" s="234"/>
      <c r="B3" s="236"/>
      <c r="C3" s="238"/>
      <c r="D3" s="241"/>
      <c r="E3" s="242"/>
      <c r="F3" s="129"/>
      <c r="G3" s="129"/>
      <c r="H3" s="129"/>
      <c r="I3" s="129"/>
      <c r="J3" s="129"/>
      <c r="K3" s="129"/>
      <c r="L3" s="129"/>
      <c r="M3" s="129"/>
      <c r="N3" s="129"/>
      <c r="O3" s="3"/>
      <c r="P3" s="3"/>
      <c r="Q3" s="4"/>
    </row>
    <row r="4" spans="1:17" s="21" customFormat="1" ht="23.25" customHeight="1" x14ac:dyDescent="0.2">
      <c r="A4" s="190">
        <v>1</v>
      </c>
      <c r="B4" s="13" t="s">
        <v>2032</v>
      </c>
      <c r="C4" s="12" t="s">
        <v>2033</v>
      </c>
      <c r="D4" s="191" t="s">
        <v>2034</v>
      </c>
      <c r="E4" s="192" t="s">
        <v>2035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s="21" customFormat="1" ht="21" customHeight="1" x14ac:dyDescent="0.2">
      <c r="A5" s="150">
        <v>2</v>
      </c>
      <c r="B5" s="136" t="s">
        <v>2032</v>
      </c>
      <c r="C5" s="151" t="s">
        <v>2036</v>
      </c>
      <c r="D5" s="145" t="s">
        <v>2037</v>
      </c>
      <c r="E5" s="146" t="s">
        <v>2038</v>
      </c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54"/>
    </row>
    <row r="6" spans="1:17" s="21" customFormat="1" ht="21" customHeight="1" x14ac:dyDescent="0.2">
      <c r="A6" s="150">
        <v>3</v>
      </c>
      <c r="B6" s="136" t="s">
        <v>2032</v>
      </c>
      <c r="C6" s="151" t="s">
        <v>2039</v>
      </c>
      <c r="D6" s="145" t="s">
        <v>2037</v>
      </c>
      <c r="E6" s="146" t="s">
        <v>53</v>
      </c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54"/>
    </row>
    <row r="7" spans="1:17" s="21" customFormat="1" ht="21" customHeight="1" x14ac:dyDescent="0.2">
      <c r="A7" s="150">
        <v>4</v>
      </c>
      <c r="B7" s="136" t="s">
        <v>2032</v>
      </c>
      <c r="C7" s="151" t="s">
        <v>2040</v>
      </c>
      <c r="D7" s="145" t="s">
        <v>2041</v>
      </c>
      <c r="E7" s="146" t="s">
        <v>56</v>
      </c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54"/>
    </row>
    <row r="8" spans="1:17" s="21" customFormat="1" ht="21" customHeight="1" x14ac:dyDescent="0.2">
      <c r="A8" s="150">
        <v>5</v>
      </c>
      <c r="B8" s="136" t="s">
        <v>2032</v>
      </c>
      <c r="C8" s="151" t="s">
        <v>2042</v>
      </c>
      <c r="D8" s="145" t="s">
        <v>2043</v>
      </c>
      <c r="E8" s="146" t="s">
        <v>506</v>
      </c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54"/>
    </row>
    <row r="9" spans="1:17" s="21" customFormat="1" ht="21" customHeight="1" x14ac:dyDescent="0.2">
      <c r="A9" s="150">
        <v>6</v>
      </c>
      <c r="B9" s="136" t="s">
        <v>2032</v>
      </c>
      <c r="C9" s="151" t="s">
        <v>2044</v>
      </c>
      <c r="D9" s="145" t="s">
        <v>2045</v>
      </c>
      <c r="E9" s="146" t="s">
        <v>1614</v>
      </c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54"/>
    </row>
    <row r="10" spans="1:17" s="21" customFormat="1" ht="21" customHeight="1" x14ac:dyDescent="0.2">
      <c r="A10" s="150">
        <v>7</v>
      </c>
      <c r="B10" s="136" t="s">
        <v>2032</v>
      </c>
      <c r="C10" s="151" t="s">
        <v>2046</v>
      </c>
      <c r="D10" s="145" t="s">
        <v>2047</v>
      </c>
      <c r="E10" s="146" t="s">
        <v>45</v>
      </c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54"/>
    </row>
    <row r="11" spans="1:17" s="21" customFormat="1" ht="21" customHeight="1" x14ac:dyDescent="0.2">
      <c r="A11" s="150">
        <v>8</v>
      </c>
      <c r="B11" s="136" t="s">
        <v>2032</v>
      </c>
      <c r="C11" s="151" t="s">
        <v>2048</v>
      </c>
      <c r="D11" s="145" t="s">
        <v>2049</v>
      </c>
      <c r="E11" s="146" t="s">
        <v>70</v>
      </c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54"/>
    </row>
    <row r="12" spans="1:17" s="21" customFormat="1" ht="21" customHeight="1" x14ac:dyDescent="0.2">
      <c r="A12" s="150">
        <v>9</v>
      </c>
      <c r="B12" s="136" t="s">
        <v>2032</v>
      </c>
      <c r="C12" s="151" t="s">
        <v>2050</v>
      </c>
      <c r="D12" s="145" t="s">
        <v>2051</v>
      </c>
      <c r="E12" s="146" t="s">
        <v>83</v>
      </c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54"/>
    </row>
    <row r="13" spans="1:17" s="21" customFormat="1" ht="21" customHeight="1" x14ac:dyDescent="0.2">
      <c r="A13" s="150">
        <v>10</v>
      </c>
      <c r="B13" s="136" t="s">
        <v>2032</v>
      </c>
      <c r="C13" s="151" t="s">
        <v>2052</v>
      </c>
      <c r="D13" s="145" t="s">
        <v>2053</v>
      </c>
      <c r="E13" s="146" t="s">
        <v>778</v>
      </c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54"/>
    </row>
    <row r="14" spans="1:17" s="21" customFormat="1" ht="21" customHeight="1" x14ac:dyDescent="0.2">
      <c r="A14" s="150">
        <v>11</v>
      </c>
      <c r="B14" s="136" t="s">
        <v>2032</v>
      </c>
      <c r="C14" s="151" t="s">
        <v>2054</v>
      </c>
      <c r="D14" s="145" t="s">
        <v>2055</v>
      </c>
      <c r="E14" s="146" t="s">
        <v>25</v>
      </c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54"/>
    </row>
    <row r="15" spans="1:17" s="21" customFormat="1" ht="21" customHeight="1" x14ac:dyDescent="0.2">
      <c r="A15" s="150">
        <v>12</v>
      </c>
      <c r="B15" s="136" t="s">
        <v>2032</v>
      </c>
      <c r="C15" s="151" t="s">
        <v>2056</v>
      </c>
      <c r="D15" s="145" t="s">
        <v>1976</v>
      </c>
      <c r="E15" s="146" t="s">
        <v>25</v>
      </c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54"/>
    </row>
    <row r="16" spans="1:17" s="21" customFormat="1" ht="21" customHeight="1" x14ac:dyDescent="0.2">
      <c r="A16" s="150">
        <v>13</v>
      </c>
      <c r="B16" s="136" t="s">
        <v>2032</v>
      </c>
      <c r="C16" s="151" t="s">
        <v>2057</v>
      </c>
      <c r="D16" s="145" t="s">
        <v>2058</v>
      </c>
      <c r="E16" s="146" t="s">
        <v>25</v>
      </c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54"/>
    </row>
    <row r="17" spans="1:17" s="21" customFormat="1" ht="21" customHeight="1" x14ac:dyDescent="0.2">
      <c r="A17" s="150">
        <v>14</v>
      </c>
      <c r="B17" s="136" t="s">
        <v>2032</v>
      </c>
      <c r="C17" s="151" t="s">
        <v>2059</v>
      </c>
      <c r="D17" s="145" t="s">
        <v>2060</v>
      </c>
      <c r="E17" s="146" t="s">
        <v>25</v>
      </c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54"/>
    </row>
    <row r="18" spans="1:17" s="21" customFormat="1" ht="21" customHeight="1" x14ac:dyDescent="0.2">
      <c r="A18" s="150">
        <v>15</v>
      </c>
      <c r="B18" s="136" t="s">
        <v>2032</v>
      </c>
      <c r="C18" s="151" t="s">
        <v>2061</v>
      </c>
      <c r="D18" s="145" t="s">
        <v>2062</v>
      </c>
      <c r="E18" s="146" t="s">
        <v>759</v>
      </c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54"/>
    </row>
    <row r="19" spans="1:17" s="21" customFormat="1" ht="21" customHeight="1" x14ac:dyDescent="0.2">
      <c r="A19" s="150">
        <v>16</v>
      </c>
      <c r="B19" s="136" t="s">
        <v>2032</v>
      </c>
      <c r="C19" s="151" t="s">
        <v>2063</v>
      </c>
      <c r="D19" s="145" t="s">
        <v>1186</v>
      </c>
      <c r="E19" s="146" t="s">
        <v>1329</v>
      </c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54"/>
    </row>
    <row r="20" spans="1:17" s="21" customFormat="1" ht="21" customHeight="1" x14ac:dyDescent="0.2">
      <c r="A20" s="150">
        <v>17</v>
      </c>
      <c r="B20" s="136" t="s">
        <v>2032</v>
      </c>
      <c r="C20" s="151" t="s">
        <v>2064</v>
      </c>
      <c r="D20" s="145" t="s">
        <v>2065</v>
      </c>
      <c r="E20" s="146" t="s">
        <v>1329</v>
      </c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1"/>
      <c r="Q20" s="54"/>
    </row>
    <row r="21" spans="1:17" s="21" customFormat="1" ht="21" customHeight="1" x14ac:dyDescent="0.2">
      <c r="A21" s="150">
        <v>18</v>
      </c>
      <c r="B21" s="136" t="s">
        <v>2032</v>
      </c>
      <c r="C21" s="151" t="s">
        <v>2066</v>
      </c>
      <c r="D21" s="145" t="s">
        <v>491</v>
      </c>
      <c r="E21" s="146" t="s">
        <v>16</v>
      </c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1"/>
      <c r="Q21" s="54"/>
    </row>
    <row r="22" spans="1:17" s="21" customFormat="1" ht="21" customHeight="1" x14ac:dyDescent="0.2">
      <c r="A22" s="150">
        <v>19</v>
      </c>
      <c r="B22" s="136" t="s">
        <v>2032</v>
      </c>
      <c r="C22" s="151" t="s">
        <v>2067</v>
      </c>
      <c r="D22" s="145" t="s">
        <v>846</v>
      </c>
      <c r="E22" s="146" t="s">
        <v>859</v>
      </c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1"/>
      <c r="Q22" s="54"/>
    </row>
    <row r="23" spans="1:17" s="21" customFormat="1" ht="21" customHeight="1" x14ac:dyDescent="0.2">
      <c r="A23" s="150">
        <v>20</v>
      </c>
      <c r="B23" s="136" t="s">
        <v>2032</v>
      </c>
      <c r="C23" s="151" t="s">
        <v>2068</v>
      </c>
      <c r="D23" s="145" t="s">
        <v>281</v>
      </c>
      <c r="E23" s="146" t="s">
        <v>97</v>
      </c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1"/>
      <c r="Q23" s="54"/>
    </row>
    <row r="24" spans="1:17" s="21" customFormat="1" ht="21" customHeight="1" x14ac:dyDescent="0.2">
      <c r="A24" s="150">
        <v>21</v>
      </c>
      <c r="B24" s="136" t="s">
        <v>2032</v>
      </c>
      <c r="C24" s="151" t="s">
        <v>2069</v>
      </c>
      <c r="D24" s="145" t="s">
        <v>2070</v>
      </c>
      <c r="E24" s="146" t="s">
        <v>472</v>
      </c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1"/>
      <c r="Q24" s="54"/>
    </row>
    <row r="25" spans="1:17" s="21" customFormat="1" ht="21" customHeight="1" x14ac:dyDescent="0.2">
      <c r="A25" s="150">
        <v>22</v>
      </c>
      <c r="B25" s="136" t="s">
        <v>2032</v>
      </c>
      <c r="C25" s="151" t="s">
        <v>2071</v>
      </c>
      <c r="D25" s="145" t="s">
        <v>2072</v>
      </c>
      <c r="E25" s="146" t="s">
        <v>39</v>
      </c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1"/>
      <c r="Q25" s="54"/>
    </row>
    <row r="26" spans="1:17" s="21" customFormat="1" ht="21" customHeight="1" x14ac:dyDescent="0.2">
      <c r="A26" s="150">
        <v>23</v>
      </c>
      <c r="B26" s="136" t="s">
        <v>2032</v>
      </c>
      <c r="C26" s="151" t="s">
        <v>2073</v>
      </c>
      <c r="D26" s="145" t="s">
        <v>2074</v>
      </c>
      <c r="E26" s="146" t="s">
        <v>32</v>
      </c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1"/>
      <c r="Q26" s="54"/>
    </row>
    <row r="27" spans="1:17" s="21" customFormat="1" ht="21" customHeight="1" x14ac:dyDescent="0.2">
      <c r="A27" s="150">
        <v>24</v>
      </c>
      <c r="B27" s="136" t="s">
        <v>2032</v>
      </c>
      <c r="C27" s="151" t="s">
        <v>2075</v>
      </c>
      <c r="D27" s="145" t="s">
        <v>2076</v>
      </c>
      <c r="E27" s="146" t="s">
        <v>33</v>
      </c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1"/>
      <c r="Q27" s="54"/>
    </row>
    <row r="28" spans="1:17" s="21" customFormat="1" ht="21" customHeight="1" x14ac:dyDescent="0.2">
      <c r="A28" s="150"/>
      <c r="B28" s="136"/>
      <c r="C28" s="136"/>
      <c r="D28" s="145"/>
      <c r="E28" s="146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1"/>
      <c r="Q28" s="54"/>
    </row>
    <row r="29" spans="1:17" s="21" customFormat="1" ht="21" customHeight="1" x14ac:dyDescent="0.2">
      <c r="A29" s="151"/>
      <c r="B29" s="144"/>
      <c r="C29" s="144"/>
      <c r="D29" s="145"/>
      <c r="E29" s="146"/>
      <c r="F29" s="151"/>
      <c r="G29" s="151"/>
      <c r="H29" s="151"/>
      <c r="I29" s="151"/>
      <c r="J29" s="151"/>
      <c r="K29" s="140"/>
      <c r="L29" s="140"/>
      <c r="M29" s="140"/>
      <c r="N29" s="151"/>
      <c r="O29" s="140"/>
      <c r="P29" s="141"/>
      <c r="Q29" s="54"/>
    </row>
    <row r="30" spans="1:17" s="21" customFormat="1" ht="21" customHeight="1" x14ac:dyDescent="0.2">
      <c r="A30" s="151"/>
      <c r="B30" s="144"/>
      <c r="C30" s="144"/>
      <c r="D30" s="145"/>
      <c r="E30" s="146"/>
      <c r="F30" s="151"/>
      <c r="G30" s="140"/>
      <c r="H30" s="151"/>
      <c r="I30" s="151"/>
      <c r="J30" s="151"/>
      <c r="K30" s="151"/>
      <c r="L30" s="151"/>
      <c r="M30" s="151"/>
      <c r="N30" s="151"/>
      <c r="O30" s="140"/>
      <c r="P30" s="141"/>
      <c r="Q30" s="54"/>
    </row>
    <row r="31" spans="1:17" s="21" customFormat="1" ht="21" customHeight="1" x14ac:dyDescent="0.2">
      <c r="A31" s="151"/>
      <c r="B31" s="144"/>
      <c r="C31" s="144"/>
      <c r="D31" s="145"/>
      <c r="E31" s="146"/>
      <c r="F31" s="151"/>
      <c r="G31" s="140"/>
      <c r="H31" s="151"/>
      <c r="I31" s="151"/>
      <c r="J31" s="151"/>
      <c r="K31" s="140"/>
      <c r="L31" s="140"/>
      <c r="M31" s="140"/>
      <c r="N31" s="151"/>
      <c r="O31" s="151"/>
      <c r="P31" s="141"/>
      <c r="Q31" s="54"/>
    </row>
    <row r="32" spans="1:17" s="21" customFormat="1" ht="21" customHeight="1" x14ac:dyDescent="0.2">
      <c r="A32" s="151"/>
      <c r="B32" s="152"/>
      <c r="C32" s="153"/>
      <c r="D32" s="154"/>
      <c r="E32" s="155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41"/>
      <c r="Q32" s="54"/>
    </row>
    <row r="33" spans="1:17" s="21" customFormat="1" ht="21" customHeight="1" x14ac:dyDescent="0.2">
      <c r="A33" s="151"/>
      <c r="B33" s="144"/>
      <c r="C33" s="144"/>
      <c r="D33" s="145"/>
      <c r="E33" s="146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41"/>
      <c r="Q33" s="54"/>
    </row>
    <row r="34" spans="1:17" s="21" customFormat="1" ht="21" customHeight="1" x14ac:dyDescent="0.2">
      <c r="A34" s="151"/>
      <c r="B34" s="144"/>
      <c r="C34" s="144"/>
      <c r="D34" s="145"/>
      <c r="E34" s="146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41"/>
      <c r="Q34" s="54"/>
    </row>
    <row r="35" spans="1:17" s="21" customFormat="1" ht="21" customHeight="1" x14ac:dyDescent="0.2">
      <c r="A35" s="151"/>
      <c r="B35" s="136"/>
      <c r="C35" s="151"/>
      <c r="D35" s="145"/>
      <c r="E35" s="146"/>
      <c r="F35" s="151"/>
      <c r="G35" s="151"/>
      <c r="H35" s="151"/>
      <c r="I35" s="151"/>
      <c r="J35" s="151"/>
      <c r="K35" s="257"/>
      <c r="L35" s="258"/>
      <c r="M35" s="151"/>
      <c r="N35" s="151"/>
      <c r="O35" s="151"/>
      <c r="P35" s="141"/>
      <c r="Q35" s="54"/>
    </row>
    <row r="36" spans="1:17" s="21" customFormat="1" ht="21" customHeight="1" x14ac:dyDescent="0.2">
      <c r="A36" s="151"/>
      <c r="B36" s="151"/>
      <c r="C36" s="144"/>
      <c r="D36" s="145"/>
      <c r="E36" s="146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41"/>
      <c r="Q36" s="54"/>
    </row>
    <row r="37" spans="1:17" s="21" customFormat="1" ht="21" customHeight="1" x14ac:dyDescent="0.2">
      <c r="A37" s="151"/>
      <c r="B37" s="153"/>
      <c r="C37" s="153"/>
      <c r="D37" s="154"/>
      <c r="E37" s="155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41"/>
      <c r="Q37" s="54"/>
    </row>
    <row r="38" spans="1:17" s="21" customFormat="1" ht="21" customHeight="1" x14ac:dyDescent="0.2">
      <c r="A38" s="151"/>
      <c r="B38" s="136"/>
      <c r="C38" s="151"/>
      <c r="D38" s="145"/>
      <c r="E38" s="146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41"/>
      <c r="Q38" s="54"/>
    </row>
    <row r="39" spans="1:17" s="21" customFormat="1" ht="21" customHeight="1" x14ac:dyDescent="0.2">
      <c r="A39" s="151"/>
      <c r="B39" s="144"/>
      <c r="C39" s="144"/>
      <c r="D39" s="145"/>
      <c r="E39" s="146"/>
      <c r="F39" s="140"/>
      <c r="G39" s="140"/>
      <c r="H39" s="140"/>
      <c r="I39" s="140"/>
      <c r="J39" s="140"/>
      <c r="K39" s="140"/>
      <c r="L39" s="151"/>
      <c r="M39" s="151"/>
      <c r="N39" s="151"/>
      <c r="O39" s="151"/>
      <c r="P39" s="141"/>
      <c r="Q39" s="54"/>
    </row>
    <row r="40" spans="1:17" s="21" customFormat="1" ht="21" customHeight="1" x14ac:dyDescent="0.2">
      <c r="A40" s="151"/>
      <c r="B40" s="144"/>
      <c r="C40" s="144"/>
      <c r="D40" s="145"/>
      <c r="E40" s="146"/>
      <c r="F40" s="140"/>
      <c r="G40" s="140"/>
      <c r="H40" s="140"/>
      <c r="I40" s="140"/>
      <c r="J40" s="140"/>
      <c r="K40" s="140"/>
      <c r="L40" s="151"/>
      <c r="M40" s="151"/>
      <c r="N40" s="151"/>
      <c r="O40" s="151"/>
      <c r="P40" s="141"/>
      <c r="Q40" s="54"/>
    </row>
    <row r="41" spans="1:17" s="21" customFormat="1" ht="21" customHeight="1" x14ac:dyDescent="0.2">
      <c r="A41" s="151"/>
      <c r="B41" s="144"/>
      <c r="C41" s="144"/>
      <c r="D41" s="145"/>
      <c r="E41" s="146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41"/>
      <c r="Q41" s="54"/>
    </row>
    <row r="42" spans="1:17" s="21" customFormat="1" ht="21" customHeight="1" x14ac:dyDescent="0.2">
      <c r="A42" s="151"/>
      <c r="B42" s="136"/>
      <c r="C42" s="151"/>
      <c r="D42" s="145"/>
      <c r="E42" s="146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41"/>
      <c r="Q42" s="54"/>
    </row>
    <row r="43" spans="1:17" s="21" customFormat="1" ht="21" customHeight="1" x14ac:dyDescent="0.2">
      <c r="A43" s="48"/>
      <c r="B43" s="96"/>
      <c r="C43" s="48"/>
      <c r="D43" s="98"/>
      <c r="E43" s="99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53"/>
      <c r="Q43" s="54"/>
    </row>
    <row r="44" spans="1:17" s="21" customFormat="1" ht="21" customHeight="1" x14ac:dyDescent="0.2">
      <c r="A44" s="48"/>
      <c r="B44" s="96"/>
      <c r="C44" s="48"/>
      <c r="D44" s="98"/>
      <c r="E44" s="99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53"/>
      <c r="Q44" s="54"/>
    </row>
    <row r="45" spans="1:17" s="21" customFormat="1" ht="21" customHeight="1" x14ac:dyDescent="0.2">
      <c r="A45" s="48"/>
      <c r="B45" s="96"/>
      <c r="C45" s="48"/>
      <c r="D45" s="98"/>
      <c r="E45" s="99"/>
      <c r="F45" s="54"/>
      <c r="G45" s="54"/>
      <c r="H45" s="54"/>
      <c r="I45" s="54"/>
      <c r="J45" s="54"/>
      <c r="K45" s="48"/>
      <c r="L45" s="48"/>
      <c r="M45" s="48"/>
      <c r="N45" s="48"/>
      <c r="O45" s="48"/>
      <c r="P45" s="53"/>
      <c r="Q45" s="54"/>
    </row>
    <row r="46" spans="1:17" s="21" customFormat="1" ht="21" customHeight="1" x14ac:dyDescent="0.2">
      <c r="A46" s="48"/>
      <c r="B46" s="102"/>
      <c r="C46" s="102"/>
      <c r="D46" s="98"/>
      <c r="E46" s="99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53"/>
      <c r="Q46" s="54"/>
    </row>
    <row r="47" spans="1:17" s="21" customFormat="1" ht="23.25" customHeight="1" x14ac:dyDescent="0.2">
      <c r="A47" s="48"/>
      <c r="B47" s="102"/>
      <c r="C47" s="102"/>
      <c r="D47" s="98"/>
      <c r="E47" s="99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53"/>
      <c r="Q47" s="54"/>
    </row>
    <row r="48" spans="1:17" s="21" customFormat="1" ht="23.25" customHeight="1" x14ac:dyDescent="0.2">
      <c r="A48" s="48"/>
      <c r="B48" s="96"/>
      <c r="C48" s="48"/>
      <c r="D48" s="98"/>
      <c r="E48" s="99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53"/>
      <c r="Q48" s="54"/>
    </row>
    <row r="49" spans="1:17" s="21" customFormat="1" ht="23.25" customHeight="1" x14ac:dyDescent="0.2">
      <c r="A49" s="48"/>
      <c r="B49" s="102"/>
      <c r="C49" s="102"/>
      <c r="D49" s="98"/>
      <c r="E49" s="99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53"/>
      <c r="Q49" s="54"/>
    </row>
    <row r="50" spans="1:17" s="21" customFormat="1" ht="23.25" customHeight="1" x14ac:dyDescent="0.2">
      <c r="A50" s="48"/>
      <c r="B50" s="102"/>
      <c r="C50" s="102"/>
      <c r="D50" s="98"/>
      <c r="E50" s="99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53"/>
      <c r="Q50" s="54"/>
    </row>
    <row r="51" spans="1:17" s="21" customFormat="1" ht="23.25" customHeight="1" x14ac:dyDescent="0.2">
      <c r="A51" s="48"/>
      <c r="B51" s="102"/>
      <c r="C51" s="102"/>
      <c r="D51" s="98"/>
      <c r="E51" s="99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53"/>
      <c r="Q51" s="54"/>
    </row>
    <row r="52" spans="1:17" s="21" customFormat="1" ht="23.25" customHeight="1" x14ac:dyDescent="0.2">
      <c r="A52" s="48"/>
      <c r="B52" s="102"/>
      <c r="C52" s="102"/>
      <c r="D52" s="98"/>
      <c r="E52" s="99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53"/>
      <c r="Q52" s="54"/>
    </row>
    <row r="53" spans="1:17" ht="23.25" customHeight="1" x14ac:dyDescent="0.25">
      <c r="A53" s="48"/>
      <c r="B53" s="102"/>
      <c r="C53" s="102"/>
      <c r="D53" s="98"/>
      <c r="E53" s="99"/>
      <c r="F53" s="111"/>
      <c r="G53" s="48"/>
      <c r="H53" s="48"/>
      <c r="I53" s="48"/>
      <c r="J53" s="48"/>
      <c r="K53" s="48"/>
      <c r="L53" s="48"/>
      <c r="M53" s="48"/>
      <c r="N53" s="48"/>
      <c r="O53" s="48"/>
      <c r="P53" s="53"/>
      <c r="Q53" s="54"/>
    </row>
    <row r="54" spans="1:17" ht="23.25" customHeight="1" x14ac:dyDescent="0.25">
      <c r="A54" s="48"/>
      <c r="B54" s="102"/>
      <c r="C54" s="102"/>
      <c r="D54" s="98"/>
      <c r="E54" s="99"/>
      <c r="F54" s="111"/>
      <c r="G54" s="48"/>
      <c r="H54" s="48"/>
      <c r="I54" s="48"/>
      <c r="J54" s="48"/>
      <c r="K54" s="48"/>
      <c r="L54" s="48"/>
      <c r="M54" s="48"/>
      <c r="N54" s="48"/>
      <c r="O54" s="48"/>
      <c r="P54" s="53"/>
      <c r="Q54" s="54"/>
    </row>
    <row r="55" spans="1:17" ht="23.25" customHeight="1" x14ac:dyDescent="0.25">
      <c r="A55" s="27"/>
      <c r="B55" s="103"/>
      <c r="C55" s="103"/>
      <c r="D55" s="104"/>
      <c r="E55" s="105"/>
      <c r="F55" s="106"/>
      <c r="G55" s="27"/>
      <c r="H55" s="27"/>
      <c r="I55" s="27"/>
      <c r="J55" s="27"/>
      <c r="K55" s="27"/>
      <c r="L55" s="27"/>
      <c r="M55" s="27"/>
      <c r="N55" s="27"/>
      <c r="O55" s="27"/>
      <c r="P55" s="38"/>
      <c r="Q55" s="39"/>
    </row>
    <row r="56" spans="1:17" ht="23.25" customHeight="1" x14ac:dyDescent="0.25">
      <c r="A56" s="27"/>
      <c r="B56" s="103"/>
      <c r="C56" s="103"/>
      <c r="D56" s="104"/>
      <c r="E56" s="105"/>
      <c r="F56" s="106"/>
      <c r="G56" s="27"/>
      <c r="H56" s="27"/>
      <c r="I56" s="27"/>
      <c r="J56" s="27"/>
      <c r="K56" s="27"/>
      <c r="L56" s="27"/>
      <c r="M56" s="27"/>
      <c r="N56" s="27"/>
      <c r="O56" s="27"/>
      <c r="P56" s="38"/>
      <c r="Q56" s="39"/>
    </row>
    <row r="57" spans="1:17" ht="23.25" customHeight="1" x14ac:dyDescent="0.25">
      <c r="A57" s="27"/>
      <c r="B57" s="103"/>
      <c r="C57" s="103"/>
      <c r="D57" s="104"/>
      <c r="E57" s="105"/>
      <c r="F57" s="106"/>
      <c r="G57" s="27"/>
      <c r="H57" s="27"/>
      <c r="I57" s="27"/>
      <c r="J57" s="27"/>
      <c r="K57" s="27"/>
      <c r="L57" s="27"/>
      <c r="M57" s="27"/>
      <c r="N57" s="27"/>
      <c r="O57" s="27"/>
      <c r="P57" s="38"/>
      <c r="Q57" s="39"/>
    </row>
    <row r="58" spans="1:17" ht="23.25" customHeight="1" x14ac:dyDescent="0.25">
      <c r="A58" s="27"/>
      <c r="B58" s="103"/>
      <c r="C58" s="103"/>
      <c r="D58" s="104"/>
      <c r="E58" s="105"/>
      <c r="F58" s="106"/>
      <c r="G58" s="27"/>
      <c r="H58" s="27"/>
      <c r="I58" s="27"/>
      <c r="J58" s="27"/>
      <c r="K58" s="27"/>
      <c r="L58" s="27"/>
      <c r="M58" s="27"/>
      <c r="N58" s="27"/>
      <c r="O58" s="27"/>
      <c r="P58" s="38"/>
      <c r="Q58" s="39"/>
    </row>
    <row r="59" spans="1:17" ht="23.25" customHeight="1" x14ac:dyDescent="0.25">
      <c r="A59" s="27"/>
      <c r="B59" s="103"/>
      <c r="C59" s="103"/>
      <c r="D59" s="104"/>
      <c r="E59" s="105"/>
      <c r="F59" s="106"/>
      <c r="G59" s="27"/>
      <c r="H59" s="27"/>
      <c r="I59" s="27"/>
      <c r="J59" s="27"/>
      <c r="K59" s="27"/>
      <c r="L59" s="27"/>
      <c r="M59" s="27"/>
      <c r="N59" s="27"/>
      <c r="O59" s="27"/>
      <c r="P59" s="38"/>
      <c r="Q59" s="39"/>
    </row>
    <row r="60" spans="1:17" ht="23.25" customHeight="1" x14ac:dyDescent="0.25">
      <c r="A60" s="27"/>
      <c r="B60" s="103"/>
      <c r="C60" s="103"/>
      <c r="D60" s="104"/>
      <c r="E60" s="105"/>
      <c r="F60" s="106"/>
      <c r="G60" s="27"/>
      <c r="H60" s="27"/>
      <c r="I60" s="27"/>
      <c r="J60" s="27"/>
      <c r="K60" s="27"/>
      <c r="L60" s="27"/>
      <c r="M60" s="27"/>
      <c r="N60" s="27"/>
      <c r="O60" s="27"/>
      <c r="P60" s="38"/>
      <c r="Q60" s="39"/>
    </row>
    <row r="61" spans="1:17" ht="23.25" customHeight="1" x14ac:dyDescent="0.25">
      <c r="A61" s="27"/>
      <c r="B61" s="103"/>
      <c r="C61" s="103"/>
      <c r="D61" s="104"/>
      <c r="E61" s="105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38"/>
      <c r="Q61" s="39"/>
    </row>
    <row r="62" spans="1:17" ht="23.25" customHeight="1" x14ac:dyDescent="0.25">
      <c r="A62" s="103"/>
      <c r="B62" s="103"/>
      <c r="C62" s="103"/>
      <c r="D62" s="104"/>
      <c r="E62" s="105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38"/>
      <c r="Q62" s="39"/>
    </row>
    <row r="63" spans="1:17" ht="23.25" customHeight="1" x14ac:dyDescent="0.25">
      <c r="A63" s="103"/>
      <c r="B63" s="103"/>
      <c r="C63" s="103"/>
      <c r="D63" s="104"/>
      <c r="E63" s="105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38"/>
      <c r="Q63" s="39"/>
    </row>
    <row r="64" spans="1:17" ht="23.25" customHeight="1" x14ac:dyDescent="0.25">
      <c r="A64" s="103"/>
      <c r="B64" s="103"/>
      <c r="C64" s="103"/>
      <c r="D64" s="104"/>
      <c r="E64" s="105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38"/>
      <c r="Q64" s="39"/>
    </row>
    <row r="65" spans="1:17" ht="23.25" customHeight="1" x14ac:dyDescent="0.25">
      <c r="A65" s="103"/>
      <c r="B65" s="103"/>
      <c r="C65" s="103"/>
      <c r="D65" s="104"/>
      <c r="E65" s="105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38"/>
      <c r="Q65" s="39"/>
    </row>
    <row r="73" spans="1:17" ht="22.35" customHeight="1" x14ac:dyDescent="0.25">
      <c r="D73" s="2" t="s">
        <v>1195</v>
      </c>
      <c r="F73" s="2">
        <f>COUNTA(F4:F72)</f>
        <v>0</v>
      </c>
      <c r="G73" s="2">
        <f t="shared" ref="G73:M73" si="0">COUNTA(G4:G72)</f>
        <v>0</v>
      </c>
      <c r="H73" s="2">
        <f t="shared" si="0"/>
        <v>0</v>
      </c>
      <c r="I73" s="2">
        <f t="shared" si="0"/>
        <v>0</v>
      </c>
      <c r="J73" s="2">
        <f t="shared" si="0"/>
        <v>0</v>
      </c>
      <c r="K73" s="2">
        <f t="shared" si="0"/>
        <v>0</v>
      </c>
      <c r="L73" s="2">
        <f t="shared" si="0"/>
        <v>0</v>
      </c>
      <c r="M73" s="2">
        <f t="shared" si="0"/>
        <v>0</v>
      </c>
    </row>
  </sheetData>
  <mergeCells count="6">
    <mergeCell ref="K35:L35"/>
    <mergeCell ref="A1:A3"/>
    <mergeCell ref="B1:B3"/>
    <mergeCell ref="C1:C3"/>
    <mergeCell ref="D1:E3"/>
    <mergeCell ref="F1:Q1"/>
  </mergeCells>
  <pageMargins left="0.3" right="0" top="0.5" bottom="0.3" header="0" footer="0"/>
  <pageSetup paperSize="9" scale="75" orientation="portrait" r:id="rId1"/>
</worksheet>
</file>

<file path=xl/worksheets/sheet2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topLeftCell="A7" workbookViewId="0">
      <selection activeCell="T40" sqref="T40"/>
    </sheetView>
  </sheetViews>
  <sheetFormatPr defaultRowHeight="22.35" customHeight="1" x14ac:dyDescent="0.25"/>
  <cols>
    <col min="1" max="1" width="3.85546875" style="2" bestFit="1" customWidth="1"/>
    <col min="2" max="2" width="9.5703125" style="2" customWidth="1"/>
    <col min="3" max="3" width="13.28515625" style="42" bestFit="1" customWidth="1"/>
    <col min="4" max="4" width="13.7109375" style="2" bestFit="1" customWidth="1"/>
    <col min="5" max="5" width="7.5703125" style="2" bestFit="1" customWidth="1"/>
    <col min="6" max="14" width="7.28515625" style="2" customWidth="1"/>
    <col min="15" max="17" width="9.28515625" style="2" customWidth="1"/>
    <col min="18" max="16384" width="9.140625" style="2"/>
  </cols>
  <sheetData>
    <row r="1" spans="1:17" s="18" customFormat="1" ht="44.25" customHeight="1" x14ac:dyDescent="0.2">
      <c r="A1" s="233" t="s">
        <v>7</v>
      </c>
      <c r="B1" s="235" t="s">
        <v>0</v>
      </c>
      <c r="C1" s="237" t="s">
        <v>8</v>
      </c>
      <c r="D1" s="239" t="s">
        <v>9</v>
      </c>
      <c r="E1" s="240"/>
      <c r="F1" s="243" t="s">
        <v>299</v>
      </c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59"/>
    </row>
    <row r="2" spans="1:17" s="184" customFormat="1" ht="12" x14ac:dyDescent="0.25">
      <c r="A2" s="234"/>
      <c r="B2" s="236"/>
      <c r="C2" s="238"/>
      <c r="D2" s="241"/>
      <c r="E2" s="242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1:17" s="18" customFormat="1" ht="12" x14ac:dyDescent="0.2">
      <c r="A3" s="234"/>
      <c r="B3" s="236"/>
      <c r="C3" s="238"/>
      <c r="D3" s="241"/>
      <c r="E3" s="242"/>
      <c r="F3" s="129"/>
      <c r="G3" s="129"/>
      <c r="H3" s="129"/>
      <c r="I3" s="129"/>
      <c r="J3" s="129"/>
      <c r="K3" s="129"/>
      <c r="L3" s="129"/>
      <c r="M3" s="129"/>
      <c r="N3" s="129"/>
      <c r="O3" s="3"/>
      <c r="P3" s="3"/>
      <c r="Q3" s="4"/>
    </row>
    <row r="4" spans="1:17" s="21" customFormat="1" ht="23.25" customHeight="1" x14ac:dyDescent="0.2">
      <c r="A4" s="190">
        <v>1</v>
      </c>
      <c r="B4" s="13" t="s">
        <v>2133</v>
      </c>
      <c r="C4" s="12" t="s">
        <v>2134</v>
      </c>
      <c r="D4" s="191" t="s">
        <v>2106</v>
      </c>
      <c r="E4" s="192" t="s">
        <v>44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s="21" customFormat="1" ht="21" customHeight="1" x14ac:dyDescent="0.2">
      <c r="A5" s="150">
        <v>2</v>
      </c>
      <c r="B5" s="136" t="s">
        <v>2133</v>
      </c>
      <c r="C5" s="151" t="s">
        <v>2135</v>
      </c>
      <c r="D5" s="145" t="s">
        <v>2136</v>
      </c>
      <c r="E5" s="146" t="s">
        <v>45</v>
      </c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54"/>
    </row>
    <row r="6" spans="1:17" s="21" customFormat="1" ht="21" customHeight="1" x14ac:dyDescent="0.2">
      <c r="A6" s="150">
        <v>3</v>
      </c>
      <c r="B6" s="136" t="s">
        <v>2133</v>
      </c>
      <c r="C6" s="151" t="s">
        <v>2137</v>
      </c>
      <c r="D6" s="145" t="s">
        <v>2138</v>
      </c>
      <c r="E6" s="146" t="s">
        <v>57</v>
      </c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54"/>
    </row>
    <row r="7" spans="1:17" s="21" customFormat="1" ht="21" customHeight="1" x14ac:dyDescent="0.2">
      <c r="A7" s="150">
        <v>4</v>
      </c>
      <c r="B7" s="136" t="s">
        <v>2133</v>
      </c>
      <c r="C7" s="151" t="s">
        <v>2139</v>
      </c>
      <c r="D7" s="145" t="s">
        <v>2140</v>
      </c>
      <c r="E7" s="146" t="s">
        <v>80</v>
      </c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54"/>
    </row>
    <row r="8" spans="1:17" s="21" customFormat="1" ht="21" customHeight="1" x14ac:dyDescent="0.2">
      <c r="A8" s="150">
        <v>5</v>
      </c>
      <c r="B8" s="136" t="s">
        <v>2133</v>
      </c>
      <c r="C8" s="151" t="s">
        <v>2141</v>
      </c>
      <c r="D8" s="145" t="s">
        <v>2142</v>
      </c>
      <c r="E8" s="146" t="s">
        <v>24</v>
      </c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54"/>
    </row>
    <row r="9" spans="1:17" s="21" customFormat="1" ht="21" customHeight="1" x14ac:dyDescent="0.2">
      <c r="A9" s="150">
        <v>6</v>
      </c>
      <c r="B9" s="136" t="s">
        <v>2133</v>
      </c>
      <c r="C9" s="151" t="s">
        <v>2143</v>
      </c>
      <c r="D9" s="145" t="s">
        <v>2144</v>
      </c>
      <c r="E9" s="146" t="s">
        <v>18</v>
      </c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54"/>
    </row>
    <row r="10" spans="1:17" s="21" customFormat="1" ht="21" customHeight="1" x14ac:dyDescent="0.2">
      <c r="A10" s="150">
        <v>7</v>
      </c>
      <c r="B10" s="136" t="s">
        <v>2133</v>
      </c>
      <c r="C10" s="151" t="s">
        <v>2145</v>
      </c>
      <c r="D10" s="145" t="s">
        <v>2146</v>
      </c>
      <c r="E10" s="146" t="s">
        <v>18</v>
      </c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54"/>
    </row>
    <row r="11" spans="1:17" s="21" customFormat="1" ht="21" customHeight="1" x14ac:dyDescent="0.2">
      <c r="A11" s="150">
        <v>8</v>
      </c>
      <c r="B11" s="136" t="s">
        <v>2133</v>
      </c>
      <c r="C11" s="151" t="s">
        <v>2147</v>
      </c>
      <c r="D11" s="145" t="s">
        <v>2148</v>
      </c>
      <c r="E11" s="146" t="s">
        <v>70</v>
      </c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54"/>
    </row>
    <row r="12" spans="1:17" s="21" customFormat="1" ht="21" customHeight="1" x14ac:dyDescent="0.2">
      <c r="A12" s="150">
        <v>9</v>
      </c>
      <c r="B12" s="136" t="s">
        <v>2133</v>
      </c>
      <c r="C12" s="151" t="s">
        <v>2149</v>
      </c>
      <c r="D12" s="145" t="s">
        <v>2150</v>
      </c>
      <c r="E12" s="146" t="s">
        <v>75</v>
      </c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54"/>
    </row>
    <row r="13" spans="1:17" s="21" customFormat="1" ht="21" customHeight="1" x14ac:dyDescent="0.2">
      <c r="A13" s="150">
        <v>10</v>
      </c>
      <c r="B13" s="136" t="s">
        <v>2133</v>
      </c>
      <c r="C13" s="151" t="s">
        <v>2151</v>
      </c>
      <c r="D13" s="145" t="s">
        <v>2152</v>
      </c>
      <c r="E13" s="146" t="s">
        <v>2153</v>
      </c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54"/>
    </row>
    <row r="14" spans="1:17" s="21" customFormat="1" ht="21" customHeight="1" x14ac:dyDescent="0.2">
      <c r="A14" s="150">
        <v>11</v>
      </c>
      <c r="B14" s="136" t="s">
        <v>2133</v>
      </c>
      <c r="C14" s="151" t="s">
        <v>2154</v>
      </c>
      <c r="D14" s="145" t="s">
        <v>2155</v>
      </c>
      <c r="E14" s="146" t="s">
        <v>373</v>
      </c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54"/>
    </row>
    <row r="15" spans="1:17" s="21" customFormat="1" ht="21" customHeight="1" x14ac:dyDescent="0.2">
      <c r="A15" s="150">
        <v>12</v>
      </c>
      <c r="B15" s="136" t="s">
        <v>2133</v>
      </c>
      <c r="C15" s="151" t="s">
        <v>2156</v>
      </c>
      <c r="D15" s="145" t="s">
        <v>2157</v>
      </c>
      <c r="E15" s="146" t="s">
        <v>477</v>
      </c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54"/>
    </row>
    <row r="16" spans="1:17" s="21" customFormat="1" ht="21" customHeight="1" x14ac:dyDescent="0.2">
      <c r="A16" s="156">
        <v>13</v>
      </c>
      <c r="B16" s="157" t="s">
        <v>2133</v>
      </c>
      <c r="C16" s="156" t="s">
        <v>2158</v>
      </c>
      <c r="D16" s="158" t="s">
        <v>2159</v>
      </c>
      <c r="E16" s="159" t="s">
        <v>41</v>
      </c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32"/>
    </row>
    <row r="17" spans="1:17" s="21" customFormat="1" ht="21" customHeight="1" x14ac:dyDescent="0.2">
      <c r="A17" s="150">
        <v>14</v>
      </c>
      <c r="B17" s="136" t="s">
        <v>2133</v>
      </c>
      <c r="C17" s="151" t="s">
        <v>2160</v>
      </c>
      <c r="D17" s="145" t="s">
        <v>2161</v>
      </c>
      <c r="E17" s="146" t="s">
        <v>81</v>
      </c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54"/>
    </row>
    <row r="18" spans="1:17" s="21" customFormat="1" ht="21" customHeight="1" x14ac:dyDescent="0.2">
      <c r="A18" s="150">
        <v>15</v>
      </c>
      <c r="B18" s="136" t="s">
        <v>2133</v>
      </c>
      <c r="C18" s="151" t="s">
        <v>2162</v>
      </c>
      <c r="D18" s="145" t="s">
        <v>2163</v>
      </c>
      <c r="E18" s="146" t="s">
        <v>85</v>
      </c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54"/>
    </row>
    <row r="19" spans="1:17" s="21" customFormat="1" ht="21" customHeight="1" x14ac:dyDescent="0.2">
      <c r="A19" s="150">
        <v>16</v>
      </c>
      <c r="B19" s="136" t="s">
        <v>2133</v>
      </c>
      <c r="C19" s="151" t="s">
        <v>2164</v>
      </c>
      <c r="D19" s="145" t="s">
        <v>2165</v>
      </c>
      <c r="E19" s="146" t="s">
        <v>505</v>
      </c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54"/>
    </row>
    <row r="20" spans="1:17" s="21" customFormat="1" ht="21" customHeight="1" x14ac:dyDescent="0.2">
      <c r="A20" s="150">
        <v>17</v>
      </c>
      <c r="B20" s="136" t="s">
        <v>2133</v>
      </c>
      <c r="C20" s="151" t="s">
        <v>2166</v>
      </c>
      <c r="D20" s="145" t="s">
        <v>2167</v>
      </c>
      <c r="E20" s="146" t="s">
        <v>97</v>
      </c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54"/>
    </row>
    <row r="21" spans="1:17" s="21" customFormat="1" ht="21" customHeight="1" x14ac:dyDescent="0.2">
      <c r="A21" s="150">
        <v>18</v>
      </c>
      <c r="B21" s="136" t="s">
        <v>2133</v>
      </c>
      <c r="C21" s="151" t="s">
        <v>2168</v>
      </c>
      <c r="D21" s="145" t="s">
        <v>2119</v>
      </c>
      <c r="E21" s="146" t="s">
        <v>34</v>
      </c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54"/>
    </row>
    <row r="22" spans="1:17" s="21" customFormat="1" ht="21" customHeight="1" x14ac:dyDescent="0.2">
      <c r="A22" s="150">
        <v>19</v>
      </c>
      <c r="B22" s="136" t="s">
        <v>2133</v>
      </c>
      <c r="C22" s="151" t="s">
        <v>2169</v>
      </c>
      <c r="D22" s="145" t="s">
        <v>2037</v>
      </c>
      <c r="E22" s="146" t="s">
        <v>2170</v>
      </c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1"/>
      <c r="Q22" s="54"/>
    </row>
    <row r="23" spans="1:17" s="21" customFormat="1" ht="21" customHeight="1" x14ac:dyDescent="0.2">
      <c r="A23" s="150">
        <v>20</v>
      </c>
      <c r="B23" s="136" t="s">
        <v>2133</v>
      </c>
      <c r="C23" s="151" t="s">
        <v>2171</v>
      </c>
      <c r="D23" s="145" t="s">
        <v>1681</v>
      </c>
      <c r="E23" s="146" t="s">
        <v>30</v>
      </c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1"/>
      <c r="Q23" s="54"/>
    </row>
    <row r="24" spans="1:17" s="21" customFormat="1" ht="21" customHeight="1" x14ac:dyDescent="0.2">
      <c r="A24" s="150">
        <v>21</v>
      </c>
      <c r="B24" s="136" t="s">
        <v>2133</v>
      </c>
      <c r="C24" s="151" t="s">
        <v>2172</v>
      </c>
      <c r="D24" s="145" t="s">
        <v>2173</v>
      </c>
      <c r="E24" s="146" t="s">
        <v>30</v>
      </c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1"/>
      <c r="Q24" s="54"/>
    </row>
    <row r="25" spans="1:17" s="21" customFormat="1" ht="21" customHeight="1" x14ac:dyDescent="0.2">
      <c r="A25" s="150">
        <v>22</v>
      </c>
      <c r="B25" s="136" t="s">
        <v>2133</v>
      </c>
      <c r="C25" s="151" t="s">
        <v>2174</v>
      </c>
      <c r="D25" s="145" t="s">
        <v>26</v>
      </c>
      <c r="E25" s="146" t="s">
        <v>137</v>
      </c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1"/>
      <c r="Q25" s="54"/>
    </row>
    <row r="26" spans="1:17" s="21" customFormat="1" ht="21" customHeight="1" x14ac:dyDescent="0.2">
      <c r="A26" s="150">
        <v>23</v>
      </c>
      <c r="B26" s="136" t="s">
        <v>2133</v>
      </c>
      <c r="C26" s="151" t="s">
        <v>2175</v>
      </c>
      <c r="D26" s="145" t="s">
        <v>2176</v>
      </c>
      <c r="E26" s="146" t="s">
        <v>2177</v>
      </c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1"/>
      <c r="Q26" s="54"/>
    </row>
    <row r="27" spans="1:17" s="21" customFormat="1" ht="21" customHeight="1" x14ac:dyDescent="0.2">
      <c r="A27" s="150">
        <v>24</v>
      </c>
      <c r="B27" s="136" t="s">
        <v>2133</v>
      </c>
      <c r="C27" s="151" t="s">
        <v>2178</v>
      </c>
      <c r="D27" s="145" t="s">
        <v>2179</v>
      </c>
      <c r="E27" s="146" t="s">
        <v>84</v>
      </c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1"/>
      <c r="Q27" s="54"/>
    </row>
    <row r="28" spans="1:17" s="21" customFormat="1" ht="21" customHeight="1" x14ac:dyDescent="0.2">
      <c r="A28" s="150">
        <v>25</v>
      </c>
      <c r="B28" s="136" t="s">
        <v>2133</v>
      </c>
      <c r="C28" s="151" t="s">
        <v>2180</v>
      </c>
      <c r="D28" s="145" t="s">
        <v>2181</v>
      </c>
      <c r="E28" s="146" t="s">
        <v>2182</v>
      </c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1"/>
      <c r="Q28" s="54"/>
    </row>
    <row r="29" spans="1:17" s="21" customFormat="1" ht="21" customHeight="1" x14ac:dyDescent="0.2">
      <c r="A29" s="150">
        <v>26</v>
      </c>
      <c r="B29" s="136" t="s">
        <v>2133</v>
      </c>
      <c r="C29" s="151" t="s">
        <v>2183</v>
      </c>
      <c r="D29" s="145" t="s">
        <v>2184</v>
      </c>
      <c r="E29" s="146" t="s">
        <v>920</v>
      </c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1"/>
      <c r="Q29" s="54"/>
    </row>
    <row r="30" spans="1:17" s="21" customFormat="1" ht="21" customHeight="1" x14ac:dyDescent="0.2">
      <c r="A30" s="150">
        <v>27</v>
      </c>
      <c r="B30" s="136" t="s">
        <v>2133</v>
      </c>
      <c r="C30" s="151" t="s">
        <v>2185</v>
      </c>
      <c r="D30" s="145" t="s">
        <v>2186</v>
      </c>
      <c r="E30" s="146" t="s">
        <v>147</v>
      </c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1"/>
      <c r="Q30" s="54"/>
    </row>
    <row r="31" spans="1:17" s="21" customFormat="1" ht="21" customHeight="1" x14ac:dyDescent="0.2">
      <c r="A31" s="150">
        <v>28</v>
      </c>
      <c r="B31" s="136" t="s">
        <v>2133</v>
      </c>
      <c r="C31" s="151" t="s">
        <v>2187</v>
      </c>
      <c r="D31" s="145" t="s">
        <v>1673</v>
      </c>
      <c r="E31" s="146" t="s">
        <v>2005</v>
      </c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1"/>
      <c r="Q31" s="54"/>
    </row>
    <row r="32" spans="1:17" s="21" customFormat="1" ht="21" customHeight="1" x14ac:dyDescent="0.2">
      <c r="A32" s="150">
        <v>29</v>
      </c>
      <c r="B32" s="136" t="s">
        <v>2133</v>
      </c>
      <c r="C32" s="151" t="s">
        <v>2188</v>
      </c>
      <c r="D32" s="145" t="s">
        <v>2189</v>
      </c>
      <c r="E32" s="146" t="s">
        <v>78</v>
      </c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1"/>
      <c r="Q32" s="54"/>
    </row>
    <row r="33" spans="1:17" s="21" customFormat="1" ht="21" customHeight="1" x14ac:dyDescent="0.2">
      <c r="A33" s="150">
        <v>30</v>
      </c>
      <c r="B33" s="136" t="s">
        <v>2133</v>
      </c>
      <c r="C33" s="136" t="s">
        <v>2190</v>
      </c>
      <c r="D33" s="145" t="s">
        <v>66</v>
      </c>
      <c r="E33" s="146" t="s">
        <v>628</v>
      </c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1"/>
      <c r="Q33" s="54"/>
    </row>
    <row r="34" spans="1:17" s="21" customFormat="1" ht="21" customHeight="1" x14ac:dyDescent="0.2">
      <c r="A34" s="151"/>
      <c r="B34" s="144"/>
      <c r="C34" s="144"/>
      <c r="D34" s="145"/>
      <c r="E34" s="146"/>
      <c r="F34" s="151"/>
      <c r="G34" s="151"/>
      <c r="H34" s="151"/>
      <c r="I34" s="151"/>
      <c r="J34" s="151"/>
      <c r="K34" s="140"/>
      <c r="L34" s="140"/>
      <c r="M34" s="140"/>
      <c r="N34" s="151"/>
      <c r="O34" s="140"/>
      <c r="P34" s="141"/>
      <c r="Q34" s="54"/>
    </row>
    <row r="35" spans="1:17" s="21" customFormat="1" ht="21" customHeight="1" x14ac:dyDescent="0.2">
      <c r="A35" s="151"/>
      <c r="B35" s="144"/>
      <c r="C35" s="144"/>
      <c r="D35" s="145"/>
      <c r="E35" s="146"/>
      <c r="F35" s="151"/>
      <c r="G35" s="140"/>
      <c r="H35" s="151"/>
      <c r="I35" s="151"/>
      <c r="J35" s="151"/>
      <c r="K35" s="151"/>
      <c r="L35" s="151"/>
      <c r="M35" s="151"/>
      <c r="N35" s="151"/>
      <c r="O35" s="140"/>
      <c r="P35" s="141"/>
      <c r="Q35" s="54"/>
    </row>
    <row r="36" spans="1:17" s="21" customFormat="1" ht="21" customHeight="1" x14ac:dyDescent="0.2">
      <c r="A36" s="151"/>
      <c r="B36" s="144"/>
      <c r="C36" s="144"/>
      <c r="D36" s="145"/>
      <c r="E36" s="146"/>
      <c r="F36" s="151"/>
      <c r="G36" s="140"/>
      <c r="H36" s="151"/>
      <c r="I36" s="151"/>
      <c r="J36" s="151"/>
      <c r="K36" s="140"/>
      <c r="L36" s="140"/>
      <c r="M36" s="140"/>
      <c r="N36" s="151"/>
      <c r="O36" s="151"/>
      <c r="P36" s="141"/>
      <c r="Q36" s="54"/>
    </row>
    <row r="37" spans="1:17" s="21" customFormat="1" ht="21" customHeight="1" x14ac:dyDescent="0.2">
      <c r="A37" s="151"/>
      <c r="B37" s="152"/>
      <c r="C37" s="153"/>
      <c r="D37" s="154"/>
      <c r="E37" s="155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41"/>
      <c r="Q37" s="54"/>
    </row>
    <row r="38" spans="1:17" s="21" customFormat="1" ht="21" customHeight="1" x14ac:dyDescent="0.2">
      <c r="A38" s="151"/>
      <c r="B38" s="144"/>
      <c r="C38" s="144"/>
      <c r="D38" s="145"/>
      <c r="E38" s="146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41"/>
      <c r="Q38" s="54"/>
    </row>
    <row r="39" spans="1:17" s="21" customFormat="1" ht="21" customHeight="1" x14ac:dyDescent="0.2">
      <c r="A39" s="151"/>
      <c r="B39" s="144"/>
      <c r="C39" s="144"/>
      <c r="D39" s="145"/>
      <c r="E39" s="146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41"/>
      <c r="Q39" s="54"/>
    </row>
    <row r="40" spans="1:17" s="21" customFormat="1" ht="21" customHeight="1" x14ac:dyDescent="0.2">
      <c r="A40" s="151"/>
      <c r="B40" s="136"/>
      <c r="C40" s="151"/>
      <c r="D40" s="145"/>
      <c r="E40" s="146"/>
      <c r="F40" s="151"/>
      <c r="G40" s="151"/>
      <c r="H40" s="151"/>
      <c r="I40" s="151"/>
      <c r="J40" s="151"/>
      <c r="K40" s="257"/>
      <c r="L40" s="258"/>
      <c r="M40" s="151"/>
      <c r="N40" s="151"/>
      <c r="O40" s="151"/>
      <c r="P40" s="141"/>
      <c r="Q40" s="54"/>
    </row>
    <row r="41" spans="1:17" s="21" customFormat="1" ht="21" customHeight="1" x14ac:dyDescent="0.2">
      <c r="A41" s="151"/>
      <c r="B41" s="151"/>
      <c r="C41" s="144"/>
      <c r="D41" s="145"/>
      <c r="E41" s="146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41"/>
      <c r="Q41" s="54"/>
    </row>
    <row r="42" spans="1:17" s="21" customFormat="1" ht="21" customHeight="1" x14ac:dyDescent="0.2">
      <c r="A42" s="151"/>
      <c r="B42" s="153"/>
      <c r="C42" s="153"/>
      <c r="D42" s="154"/>
      <c r="E42" s="155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41"/>
      <c r="Q42" s="54"/>
    </row>
    <row r="43" spans="1:17" s="21" customFormat="1" ht="21" customHeight="1" x14ac:dyDescent="0.2">
      <c r="A43" s="48"/>
      <c r="B43" s="96"/>
      <c r="C43" s="48"/>
      <c r="D43" s="98"/>
      <c r="E43" s="99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122"/>
      <c r="Q43" s="54"/>
    </row>
    <row r="44" spans="1:17" s="21" customFormat="1" ht="21" customHeight="1" x14ac:dyDescent="0.2">
      <c r="A44" s="48"/>
      <c r="B44" s="102"/>
      <c r="C44" s="102"/>
      <c r="D44" s="98"/>
      <c r="E44" s="99"/>
      <c r="F44" s="54"/>
      <c r="G44" s="54"/>
      <c r="H44" s="54"/>
      <c r="I44" s="54"/>
      <c r="J44" s="54"/>
      <c r="K44" s="54"/>
      <c r="L44" s="48"/>
      <c r="M44" s="48"/>
      <c r="N44" s="48"/>
      <c r="O44" s="48"/>
      <c r="P44" s="122"/>
      <c r="Q44" s="54"/>
    </row>
    <row r="45" spans="1:17" s="21" customFormat="1" ht="21" customHeight="1" x14ac:dyDescent="0.2">
      <c r="A45" s="48"/>
      <c r="B45" s="102"/>
      <c r="C45" s="102"/>
      <c r="D45" s="98"/>
      <c r="E45" s="99"/>
      <c r="F45" s="54"/>
      <c r="G45" s="54"/>
      <c r="H45" s="54"/>
      <c r="I45" s="54"/>
      <c r="J45" s="54"/>
      <c r="K45" s="54"/>
      <c r="L45" s="48"/>
      <c r="M45" s="48"/>
      <c r="N45" s="48"/>
      <c r="O45" s="48"/>
      <c r="P45" s="122"/>
      <c r="Q45" s="54"/>
    </row>
    <row r="46" spans="1:17" s="21" customFormat="1" ht="21" customHeight="1" x14ac:dyDescent="0.2">
      <c r="A46" s="48"/>
      <c r="B46" s="102"/>
      <c r="C46" s="102"/>
      <c r="D46" s="98"/>
      <c r="E46" s="99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122"/>
      <c r="Q46" s="54"/>
    </row>
    <row r="47" spans="1:17" s="21" customFormat="1" ht="23.25" customHeight="1" x14ac:dyDescent="0.2">
      <c r="A47" s="48"/>
      <c r="B47" s="96"/>
      <c r="C47" s="48"/>
      <c r="D47" s="98"/>
      <c r="E47" s="99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122"/>
      <c r="Q47" s="54"/>
    </row>
    <row r="48" spans="1:17" s="21" customFormat="1" ht="23.25" customHeight="1" x14ac:dyDescent="0.2">
      <c r="A48" s="48"/>
      <c r="B48" s="96"/>
      <c r="C48" s="48"/>
      <c r="D48" s="98"/>
      <c r="E48" s="99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122"/>
      <c r="Q48" s="54"/>
    </row>
    <row r="49" spans="1:17" s="21" customFormat="1" ht="23.25" customHeight="1" x14ac:dyDescent="0.2">
      <c r="A49" s="48"/>
      <c r="B49" s="96"/>
      <c r="C49" s="48"/>
      <c r="D49" s="98"/>
      <c r="E49" s="99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122"/>
      <c r="Q49" s="54"/>
    </row>
    <row r="50" spans="1:17" s="21" customFormat="1" ht="23.25" customHeight="1" x14ac:dyDescent="0.2">
      <c r="A50" s="48"/>
      <c r="B50" s="96"/>
      <c r="C50" s="48"/>
      <c r="D50" s="98"/>
      <c r="E50" s="99"/>
      <c r="F50" s="54"/>
      <c r="G50" s="54"/>
      <c r="H50" s="54"/>
      <c r="I50" s="54"/>
      <c r="J50" s="54"/>
      <c r="K50" s="48"/>
      <c r="L50" s="48"/>
      <c r="M50" s="48"/>
      <c r="N50" s="48"/>
      <c r="O50" s="48"/>
      <c r="P50" s="122"/>
      <c r="Q50" s="54"/>
    </row>
    <row r="51" spans="1:17" s="21" customFormat="1" ht="23.25" customHeight="1" x14ac:dyDescent="0.2">
      <c r="A51" s="48"/>
      <c r="B51" s="102"/>
      <c r="C51" s="102"/>
      <c r="D51" s="98"/>
      <c r="E51" s="99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122"/>
      <c r="Q51" s="54"/>
    </row>
    <row r="52" spans="1:17" s="21" customFormat="1" ht="23.25" customHeight="1" x14ac:dyDescent="0.2">
      <c r="A52" s="48"/>
      <c r="B52" s="102"/>
      <c r="C52" s="102"/>
      <c r="D52" s="98"/>
      <c r="E52" s="99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122"/>
      <c r="Q52" s="54"/>
    </row>
    <row r="53" spans="1:17" s="21" customFormat="1" ht="23.25" customHeight="1" x14ac:dyDescent="0.2">
      <c r="A53" s="48"/>
      <c r="B53" s="96"/>
      <c r="C53" s="48"/>
      <c r="D53" s="98"/>
      <c r="E53" s="99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122"/>
      <c r="Q53" s="54"/>
    </row>
    <row r="54" spans="1:17" s="21" customFormat="1" ht="23.25" customHeight="1" x14ac:dyDescent="0.2">
      <c r="A54" s="48"/>
      <c r="B54" s="102"/>
      <c r="C54" s="102"/>
      <c r="D54" s="98"/>
      <c r="E54" s="99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122"/>
      <c r="Q54" s="54"/>
    </row>
    <row r="55" spans="1:17" s="21" customFormat="1" ht="23.25" customHeight="1" x14ac:dyDescent="0.2">
      <c r="A55" s="48"/>
      <c r="B55" s="102"/>
      <c r="C55" s="102"/>
      <c r="D55" s="98"/>
      <c r="E55" s="99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122"/>
      <c r="Q55" s="54"/>
    </row>
    <row r="56" spans="1:17" s="21" customFormat="1" ht="23.25" customHeight="1" x14ac:dyDescent="0.2">
      <c r="A56" s="48"/>
      <c r="B56" s="102"/>
      <c r="C56" s="102"/>
      <c r="D56" s="98"/>
      <c r="E56" s="99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122"/>
      <c r="Q56" s="54"/>
    </row>
    <row r="57" spans="1:17" s="21" customFormat="1" ht="23.25" customHeight="1" x14ac:dyDescent="0.2">
      <c r="A57" s="48"/>
      <c r="B57" s="102"/>
      <c r="C57" s="102"/>
      <c r="D57" s="98"/>
      <c r="E57" s="99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122"/>
      <c r="Q57" s="54"/>
    </row>
    <row r="58" spans="1:17" ht="23.25" customHeight="1" x14ac:dyDescent="0.25">
      <c r="A58" s="48"/>
      <c r="B58" s="102"/>
      <c r="C58" s="102"/>
      <c r="D58" s="98"/>
      <c r="E58" s="99"/>
      <c r="F58" s="126"/>
      <c r="G58" s="48"/>
      <c r="H58" s="48"/>
      <c r="I58" s="48"/>
      <c r="J58" s="48"/>
      <c r="K58" s="48"/>
      <c r="L58" s="48"/>
      <c r="M58" s="48"/>
      <c r="N58" s="48"/>
      <c r="O58" s="48"/>
      <c r="P58" s="122"/>
      <c r="Q58" s="54"/>
    </row>
    <row r="59" spans="1:17" ht="23.25" customHeight="1" x14ac:dyDescent="0.25">
      <c r="A59" s="48"/>
      <c r="B59" s="102"/>
      <c r="C59" s="102"/>
      <c r="D59" s="98"/>
      <c r="E59" s="99"/>
      <c r="F59" s="126"/>
      <c r="G59" s="48"/>
      <c r="H59" s="48"/>
      <c r="I59" s="48"/>
      <c r="J59" s="48"/>
      <c r="K59" s="48"/>
      <c r="L59" s="48"/>
      <c r="M59" s="48"/>
      <c r="N59" s="48"/>
      <c r="O59" s="48"/>
      <c r="P59" s="122"/>
      <c r="Q59" s="54"/>
    </row>
    <row r="60" spans="1:17" ht="23.25" customHeight="1" x14ac:dyDescent="0.25">
      <c r="A60" s="27"/>
      <c r="B60" s="103"/>
      <c r="C60" s="103"/>
      <c r="D60" s="104"/>
      <c r="E60" s="105"/>
      <c r="F60" s="106"/>
      <c r="G60" s="27"/>
      <c r="H60" s="27"/>
      <c r="I60" s="27"/>
      <c r="J60" s="27"/>
      <c r="K60" s="27"/>
      <c r="L60" s="27"/>
      <c r="M60" s="27"/>
      <c r="N60" s="27"/>
      <c r="O60" s="27"/>
      <c r="P60" s="38"/>
      <c r="Q60" s="39"/>
    </row>
    <row r="61" spans="1:17" ht="23.25" customHeight="1" x14ac:dyDescent="0.25">
      <c r="A61" s="27"/>
      <c r="B61" s="103"/>
      <c r="C61" s="103"/>
      <c r="D61" s="104"/>
      <c r="E61" s="105"/>
      <c r="F61" s="106"/>
      <c r="G61" s="27"/>
      <c r="H61" s="27"/>
      <c r="I61" s="27"/>
      <c r="J61" s="27"/>
      <c r="K61" s="27"/>
      <c r="L61" s="27"/>
      <c r="M61" s="27"/>
      <c r="N61" s="27"/>
      <c r="O61" s="27"/>
      <c r="P61" s="38"/>
      <c r="Q61" s="39"/>
    </row>
    <row r="62" spans="1:17" ht="23.25" customHeight="1" x14ac:dyDescent="0.25">
      <c r="A62" s="27"/>
      <c r="B62" s="103"/>
      <c r="C62" s="103"/>
      <c r="D62" s="104"/>
      <c r="E62" s="105"/>
      <c r="F62" s="106"/>
      <c r="G62" s="27"/>
      <c r="H62" s="27"/>
      <c r="I62" s="27"/>
      <c r="J62" s="27"/>
      <c r="K62" s="27"/>
      <c r="L62" s="27"/>
      <c r="M62" s="27"/>
      <c r="N62" s="27"/>
      <c r="O62" s="27"/>
      <c r="P62" s="38"/>
      <c r="Q62" s="39"/>
    </row>
    <row r="63" spans="1:17" ht="23.25" customHeight="1" x14ac:dyDescent="0.25">
      <c r="A63" s="27"/>
      <c r="B63" s="103"/>
      <c r="C63" s="103"/>
      <c r="D63" s="104"/>
      <c r="E63" s="105"/>
      <c r="F63" s="106"/>
      <c r="G63" s="27"/>
      <c r="H63" s="27"/>
      <c r="I63" s="27"/>
      <c r="J63" s="27"/>
      <c r="K63" s="27"/>
      <c r="L63" s="27"/>
      <c r="M63" s="27"/>
      <c r="N63" s="27"/>
      <c r="O63" s="27"/>
      <c r="P63" s="38"/>
      <c r="Q63" s="39"/>
    </row>
    <row r="64" spans="1:17" ht="23.25" customHeight="1" x14ac:dyDescent="0.25">
      <c r="A64" s="27"/>
      <c r="B64" s="103"/>
      <c r="C64" s="103"/>
      <c r="D64" s="104"/>
      <c r="E64" s="105"/>
      <c r="F64" s="106"/>
      <c r="G64" s="27"/>
      <c r="H64" s="27"/>
      <c r="I64" s="27"/>
      <c r="J64" s="27"/>
      <c r="K64" s="27"/>
      <c r="L64" s="27"/>
      <c r="M64" s="27"/>
      <c r="N64" s="27"/>
      <c r="O64" s="27"/>
      <c r="P64" s="38"/>
      <c r="Q64" s="39"/>
    </row>
    <row r="65" spans="1:17" ht="23.25" customHeight="1" x14ac:dyDescent="0.25">
      <c r="A65" s="27"/>
      <c r="B65" s="103"/>
      <c r="C65" s="103"/>
      <c r="D65" s="104"/>
      <c r="E65" s="105"/>
      <c r="F65" s="106"/>
      <c r="G65" s="27"/>
      <c r="H65" s="27"/>
      <c r="I65" s="27"/>
      <c r="J65" s="27"/>
      <c r="K65" s="27"/>
      <c r="L65" s="27"/>
      <c r="M65" s="27"/>
      <c r="N65" s="27"/>
      <c r="O65" s="27"/>
      <c r="P65" s="38"/>
      <c r="Q65" s="39"/>
    </row>
    <row r="66" spans="1:17" ht="23.25" customHeight="1" x14ac:dyDescent="0.25">
      <c r="A66" s="27"/>
      <c r="B66" s="103"/>
      <c r="C66" s="103"/>
      <c r="D66" s="104"/>
      <c r="E66" s="105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38"/>
      <c r="Q66" s="39"/>
    </row>
    <row r="67" spans="1:17" ht="23.25" customHeight="1" x14ac:dyDescent="0.25">
      <c r="A67" s="103"/>
      <c r="B67" s="103"/>
      <c r="C67" s="103"/>
      <c r="D67" s="104"/>
      <c r="E67" s="105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38"/>
      <c r="Q67" s="39"/>
    </row>
    <row r="68" spans="1:17" ht="23.25" customHeight="1" x14ac:dyDescent="0.25">
      <c r="A68" s="103"/>
      <c r="B68" s="103"/>
      <c r="C68" s="103"/>
      <c r="D68" s="104"/>
      <c r="E68" s="105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38"/>
      <c r="Q68" s="39"/>
    </row>
    <row r="69" spans="1:17" ht="23.25" customHeight="1" x14ac:dyDescent="0.25">
      <c r="A69" s="103"/>
      <c r="B69" s="103"/>
      <c r="C69" s="103"/>
      <c r="D69" s="104"/>
      <c r="E69" s="105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38"/>
      <c r="Q69" s="39"/>
    </row>
    <row r="70" spans="1:17" ht="23.25" customHeight="1" x14ac:dyDescent="0.25">
      <c r="A70" s="103"/>
      <c r="B70" s="103"/>
      <c r="C70" s="103"/>
      <c r="D70" s="104"/>
      <c r="E70" s="105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38"/>
      <c r="Q70" s="39"/>
    </row>
    <row r="78" spans="1:17" ht="22.35" customHeight="1" x14ac:dyDescent="0.25">
      <c r="D78" s="2" t="s">
        <v>1195</v>
      </c>
      <c r="F78" s="2">
        <f>COUNTA(F4:F77)</f>
        <v>0</v>
      </c>
      <c r="G78" s="2">
        <f t="shared" ref="G78:M78" si="0">COUNTA(G4:G77)</f>
        <v>0</v>
      </c>
      <c r="H78" s="2">
        <f t="shared" si="0"/>
        <v>0</v>
      </c>
      <c r="I78" s="2">
        <f t="shared" si="0"/>
        <v>0</v>
      </c>
      <c r="J78" s="2">
        <f t="shared" si="0"/>
        <v>0</v>
      </c>
      <c r="K78" s="2">
        <f t="shared" si="0"/>
        <v>0</v>
      </c>
      <c r="L78" s="2">
        <f t="shared" si="0"/>
        <v>0</v>
      </c>
      <c r="M78" s="2">
        <f t="shared" si="0"/>
        <v>0</v>
      </c>
    </row>
  </sheetData>
  <mergeCells count="6">
    <mergeCell ref="K40:L40"/>
    <mergeCell ref="A1:A3"/>
    <mergeCell ref="B1:B3"/>
    <mergeCell ref="C1:C3"/>
    <mergeCell ref="D1:E3"/>
    <mergeCell ref="F1:Q1"/>
  </mergeCells>
  <pageMargins left="0.3" right="0" top="0.5" bottom="0.3" header="0" footer="0"/>
  <pageSetup paperSize="9" scale="75" orientation="portrait" r:id="rId1"/>
</worksheet>
</file>

<file path=xl/worksheets/sheet2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topLeftCell="A13" workbookViewId="0">
      <selection activeCell="T40" sqref="T40"/>
    </sheetView>
  </sheetViews>
  <sheetFormatPr defaultRowHeight="22.35" customHeight="1" x14ac:dyDescent="0.25"/>
  <cols>
    <col min="1" max="1" width="3.85546875" style="2" bestFit="1" customWidth="1"/>
    <col min="2" max="2" width="9.5703125" style="2" customWidth="1"/>
    <col min="3" max="3" width="13.28515625" style="42" bestFit="1" customWidth="1"/>
    <col min="4" max="4" width="13.7109375" style="2" bestFit="1" customWidth="1"/>
    <col min="5" max="5" width="7.5703125" style="2" bestFit="1" customWidth="1"/>
    <col min="6" max="14" width="7.28515625" style="2" customWidth="1"/>
    <col min="15" max="17" width="9.28515625" style="2" customWidth="1"/>
    <col min="18" max="16384" width="9.140625" style="2"/>
  </cols>
  <sheetData>
    <row r="1" spans="1:17" s="18" customFormat="1" ht="44.25" customHeight="1" x14ac:dyDescent="0.2">
      <c r="A1" s="233" t="s">
        <v>7</v>
      </c>
      <c r="B1" s="235" t="s">
        <v>0</v>
      </c>
      <c r="C1" s="237" t="s">
        <v>8</v>
      </c>
      <c r="D1" s="239" t="s">
        <v>9</v>
      </c>
      <c r="E1" s="240"/>
      <c r="F1" s="243" t="s">
        <v>299</v>
      </c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59"/>
    </row>
    <row r="2" spans="1:17" s="184" customFormat="1" ht="12" x14ac:dyDescent="0.25">
      <c r="A2" s="234"/>
      <c r="B2" s="236"/>
      <c r="C2" s="238"/>
      <c r="D2" s="241"/>
      <c r="E2" s="242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1:17" s="18" customFormat="1" ht="12" x14ac:dyDescent="0.2">
      <c r="A3" s="234"/>
      <c r="B3" s="236"/>
      <c r="C3" s="238"/>
      <c r="D3" s="241"/>
      <c r="E3" s="242"/>
      <c r="F3" s="129"/>
      <c r="G3" s="129"/>
      <c r="H3" s="129"/>
      <c r="I3" s="129"/>
      <c r="J3" s="129"/>
      <c r="K3" s="129"/>
      <c r="L3" s="129"/>
      <c r="M3" s="129"/>
      <c r="N3" s="129"/>
      <c r="O3" s="3"/>
      <c r="P3" s="3"/>
      <c r="Q3" s="4"/>
    </row>
    <row r="4" spans="1:17" s="21" customFormat="1" ht="23.25" customHeight="1" x14ac:dyDescent="0.2">
      <c r="A4" s="150">
        <v>1</v>
      </c>
      <c r="B4" s="136" t="s">
        <v>2191</v>
      </c>
      <c r="C4" s="151" t="s">
        <v>2192</v>
      </c>
      <c r="D4" s="145" t="s">
        <v>2193</v>
      </c>
      <c r="E4" s="146" t="s">
        <v>36</v>
      </c>
      <c r="F4" s="140" t="s">
        <v>1521</v>
      </c>
      <c r="G4" s="140"/>
      <c r="H4" s="140"/>
      <c r="I4" s="17"/>
      <c r="J4" s="17"/>
      <c r="K4" s="17"/>
      <c r="L4" s="17"/>
      <c r="M4" s="17"/>
      <c r="N4" s="17"/>
      <c r="O4" s="17"/>
      <c r="P4" s="17"/>
      <c r="Q4" s="17"/>
    </row>
    <row r="5" spans="1:17" s="21" customFormat="1" ht="21" customHeight="1" x14ac:dyDescent="0.2">
      <c r="A5" s="150">
        <v>2</v>
      </c>
      <c r="B5" s="136" t="s">
        <v>2191</v>
      </c>
      <c r="C5" s="151" t="s">
        <v>2194</v>
      </c>
      <c r="D5" s="145" t="s">
        <v>2195</v>
      </c>
      <c r="E5" s="146" t="s">
        <v>376</v>
      </c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54"/>
    </row>
    <row r="6" spans="1:17" s="21" customFormat="1" ht="21" customHeight="1" x14ac:dyDescent="0.2">
      <c r="A6" s="150">
        <v>3</v>
      </c>
      <c r="B6" s="136" t="s">
        <v>2191</v>
      </c>
      <c r="C6" s="151" t="s">
        <v>2196</v>
      </c>
      <c r="D6" s="145" t="s">
        <v>2197</v>
      </c>
      <c r="E6" s="146" t="s">
        <v>376</v>
      </c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54"/>
    </row>
    <row r="7" spans="1:17" s="21" customFormat="1" ht="21" customHeight="1" x14ac:dyDescent="0.2">
      <c r="A7" s="150">
        <v>4</v>
      </c>
      <c r="B7" s="136" t="s">
        <v>2191</v>
      </c>
      <c r="C7" s="151" t="s">
        <v>2198</v>
      </c>
      <c r="D7" s="145" t="s">
        <v>2199</v>
      </c>
      <c r="E7" s="146" t="s">
        <v>44</v>
      </c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54"/>
    </row>
    <row r="8" spans="1:17" s="21" customFormat="1" ht="21" customHeight="1" x14ac:dyDescent="0.2">
      <c r="A8" s="150">
        <v>5</v>
      </c>
      <c r="B8" s="136" t="s">
        <v>2191</v>
      </c>
      <c r="C8" s="151" t="s">
        <v>2200</v>
      </c>
      <c r="D8" s="145" t="s">
        <v>410</v>
      </c>
      <c r="E8" s="146" t="s">
        <v>54</v>
      </c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54"/>
    </row>
    <row r="9" spans="1:17" s="21" customFormat="1" ht="21" customHeight="1" x14ac:dyDescent="0.2">
      <c r="A9" s="150">
        <v>6</v>
      </c>
      <c r="B9" s="136" t="s">
        <v>2191</v>
      </c>
      <c r="C9" s="151" t="s">
        <v>2201</v>
      </c>
      <c r="D9" s="145" t="s">
        <v>2202</v>
      </c>
      <c r="E9" s="146" t="s">
        <v>21</v>
      </c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54"/>
    </row>
    <row r="10" spans="1:17" s="21" customFormat="1" ht="21" customHeight="1" x14ac:dyDescent="0.2">
      <c r="A10" s="150">
        <v>7</v>
      </c>
      <c r="B10" s="136" t="s">
        <v>2191</v>
      </c>
      <c r="C10" s="151" t="s">
        <v>2203</v>
      </c>
      <c r="D10" s="145" t="s">
        <v>2204</v>
      </c>
      <c r="E10" s="146" t="s">
        <v>21</v>
      </c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54"/>
    </row>
    <row r="11" spans="1:17" s="21" customFormat="1" ht="21" customHeight="1" x14ac:dyDescent="0.2">
      <c r="A11" s="150">
        <v>8</v>
      </c>
      <c r="B11" s="136" t="s">
        <v>2191</v>
      </c>
      <c r="C11" s="151" t="s">
        <v>2205</v>
      </c>
      <c r="D11" s="145" t="s">
        <v>20</v>
      </c>
      <c r="E11" s="146" t="s">
        <v>21</v>
      </c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54"/>
    </row>
    <row r="12" spans="1:17" s="21" customFormat="1" ht="21" customHeight="1" x14ac:dyDescent="0.2">
      <c r="A12" s="150">
        <v>9</v>
      </c>
      <c r="B12" s="136" t="s">
        <v>2191</v>
      </c>
      <c r="C12" s="151" t="s">
        <v>2206</v>
      </c>
      <c r="D12" s="145" t="s">
        <v>2207</v>
      </c>
      <c r="E12" s="146" t="s">
        <v>57</v>
      </c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54"/>
    </row>
    <row r="13" spans="1:17" s="21" customFormat="1" ht="21" customHeight="1" x14ac:dyDescent="0.2">
      <c r="A13" s="150">
        <v>10</v>
      </c>
      <c r="B13" s="136" t="s">
        <v>2191</v>
      </c>
      <c r="C13" s="151" t="s">
        <v>2208</v>
      </c>
      <c r="D13" s="145" t="s">
        <v>233</v>
      </c>
      <c r="E13" s="146" t="s">
        <v>1528</v>
      </c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54"/>
    </row>
    <row r="14" spans="1:17" s="21" customFormat="1" ht="21" customHeight="1" x14ac:dyDescent="0.2">
      <c r="A14" s="150">
        <v>11</v>
      </c>
      <c r="B14" s="136" t="s">
        <v>2191</v>
      </c>
      <c r="C14" s="151" t="s">
        <v>2209</v>
      </c>
      <c r="D14" s="145" t="s">
        <v>2210</v>
      </c>
      <c r="E14" s="146" t="s">
        <v>80</v>
      </c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54"/>
    </row>
    <row r="15" spans="1:17" s="21" customFormat="1" ht="21" customHeight="1" x14ac:dyDescent="0.2">
      <c r="A15" s="150">
        <v>12</v>
      </c>
      <c r="B15" s="136" t="s">
        <v>2191</v>
      </c>
      <c r="C15" s="151" t="s">
        <v>2211</v>
      </c>
      <c r="D15" s="145" t="s">
        <v>2212</v>
      </c>
      <c r="E15" s="146" t="s">
        <v>2213</v>
      </c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54"/>
    </row>
    <row r="16" spans="1:17" s="21" customFormat="1" ht="21" customHeight="1" x14ac:dyDescent="0.2">
      <c r="A16" s="150">
        <v>13</v>
      </c>
      <c r="B16" s="136" t="s">
        <v>2191</v>
      </c>
      <c r="C16" s="151" t="s">
        <v>2214</v>
      </c>
      <c r="D16" s="145" t="s">
        <v>2215</v>
      </c>
      <c r="E16" s="146" t="s">
        <v>24</v>
      </c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54"/>
    </row>
    <row r="17" spans="1:17" s="21" customFormat="1" ht="21" customHeight="1" x14ac:dyDescent="0.2">
      <c r="A17" s="150">
        <v>14</v>
      </c>
      <c r="B17" s="136" t="s">
        <v>2191</v>
      </c>
      <c r="C17" s="151" t="s">
        <v>2216</v>
      </c>
      <c r="D17" s="145" t="s">
        <v>538</v>
      </c>
      <c r="E17" s="146" t="s">
        <v>70</v>
      </c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54"/>
    </row>
    <row r="18" spans="1:17" s="21" customFormat="1" ht="21" customHeight="1" x14ac:dyDescent="0.2">
      <c r="A18" s="150">
        <v>15</v>
      </c>
      <c r="B18" s="136" t="s">
        <v>2191</v>
      </c>
      <c r="C18" s="151" t="s">
        <v>2217</v>
      </c>
      <c r="D18" s="145" t="s">
        <v>98</v>
      </c>
      <c r="E18" s="146" t="s">
        <v>83</v>
      </c>
      <c r="F18" s="140" t="s">
        <v>1521</v>
      </c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54"/>
    </row>
    <row r="19" spans="1:17" s="21" customFormat="1" ht="21" customHeight="1" x14ac:dyDescent="0.2">
      <c r="A19" s="150">
        <v>16</v>
      </c>
      <c r="B19" s="136" t="s">
        <v>2191</v>
      </c>
      <c r="C19" s="151" t="s">
        <v>2218</v>
      </c>
      <c r="D19" s="145" t="s">
        <v>2219</v>
      </c>
      <c r="E19" s="146" t="s">
        <v>2220</v>
      </c>
      <c r="F19" s="140" t="s">
        <v>1521</v>
      </c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54"/>
    </row>
    <row r="20" spans="1:17" s="21" customFormat="1" ht="21" customHeight="1" x14ac:dyDescent="0.2">
      <c r="A20" s="150">
        <v>17</v>
      </c>
      <c r="B20" s="136" t="s">
        <v>2191</v>
      </c>
      <c r="C20" s="151" t="s">
        <v>2221</v>
      </c>
      <c r="D20" s="145" t="s">
        <v>2222</v>
      </c>
      <c r="E20" s="146" t="s">
        <v>164</v>
      </c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54"/>
    </row>
    <row r="21" spans="1:17" s="21" customFormat="1" ht="21" customHeight="1" x14ac:dyDescent="0.2">
      <c r="A21" s="150">
        <v>18</v>
      </c>
      <c r="B21" s="136" t="s">
        <v>2191</v>
      </c>
      <c r="C21" s="151" t="s">
        <v>2223</v>
      </c>
      <c r="D21" s="145" t="s">
        <v>2224</v>
      </c>
      <c r="E21" s="146" t="s">
        <v>59</v>
      </c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54"/>
    </row>
    <row r="22" spans="1:17" s="21" customFormat="1" ht="21" customHeight="1" x14ac:dyDescent="0.2">
      <c r="A22" s="150">
        <v>19</v>
      </c>
      <c r="B22" s="136" t="s">
        <v>2191</v>
      </c>
      <c r="C22" s="151" t="s">
        <v>2225</v>
      </c>
      <c r="D22" s="145" t="s">
        <v>347</v>
      </c>
      <c r="E22" s="146" t="s">
        <v>41</v>
      </c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1"/>
      <c r="Q22" s="54"/>
    </row>
    <row r="23" spans="1:17" s="21" customFormat="1" ht="21" customHeight="1" x14ac:dyDescent="0.2">
      <c r="A23" s="150">
        <v>20</v>
      </c>
      <c r="B23" s="136" t="s">
        <v>2191</v>
      </c>
      <c r="C23" s="151" t="s">
        <v>2226</v>
      </c>
      <c r="D23" s="145" t="s">
        <v>2227</v>
      </c>
      <c r="E23" s="146" t="s">
        <v>494</v>
      </c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1"/>
      <c r="Q23" s="54"/>
    </row>
    <row r="24" spans="1:17" s="21" customFormat="1" ht="21" customHeight="1" x14ac:dyDescent="0.2">
      <c r="A24" s="150">
        <v>21</v>
      </c>
      <c r="B24" s="136" t="s">
        <v>2191</v>
      </c>
      <c r="C24" s="151" t="s">
        <v>2228</v>
      </c>
      <c r="D24" s="145" t="s">
        <v>2229</v>
      </c>
      <c r="E24" s="146" t="s">
        <v>34</v>
      </c>
      <c r="F24" s="140" t="s">
        <v>1521</v>
      </c>
      <c r="G24" s="140"/>
      <c r="H24" s="140"/>
      <c r="I24" s="140"/>
      <c r="J24" s="140"/>
      <c r="K24" s="140"/>
      <c r="L24" s="140"/>
      <c r="M24" s="140"/>
      <c r="N24" s="140"/>
      <c r="O24" s="140"/>
      <c r="P24" s="141"/>
      <c r="Q24" s="54"/>
    </row>
    <row r="25" spans="1:17" s="21" customFormat="1" ht="21" customHeight="1" x14ac:dyDescent="0.2">
      <c r="A25" s="150">
        <v>22</v>
      </c>
      <c r="B25" s="136" t="s">
        <v>2191</v>
      </c>
      <c r="C25" s="151" t="s">
        <v>2230</v>
      </c>
      <c r="D25" s="145" t="s">
        <v>17</v>
      </c>
      <c r="E25" s="146" t="s">
        <v>1751</v>
      </c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1"/>
      <c r="Q25" s="54"/>
    </row>
    <row r="26" spans="1:17" s="21" customFormat="1" ht="21" customHeight="1" x14ac:dyDescent="0.2">
      <c r="A26" s="150">
        <v>23</v>
      </c>
      <c r="B26" s="136" t="s">
        <v>2191</v>
      </c>
      <c r="C26" s="151" t="s">
        <v>2231</v>
      </c>
      <c r="D26" s="145" t="s">
        <v>2232</v>
      </c>
      <c r="E26" s="146" t="s">
        <v>235</v>
      </c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1"/>
      <c r="Q26" s="54"/>
    </row>
    <row r="27" spans="1:17" s="21" customFormat="1" ht="21" customHeight="1" x14ac:dyDescent="0.2">
      <c r="A27" s="150">
        <v>24</v>
      </c>
      <c r="B27" s="136" t="s">
        <v>2191</v>
      </c>
      <c r="C27" s="151" t="s">
        <v>2233</v>
      </c>
      <c r="D27" s="145" t="s">
        <v>2234</v>
      </c>
      <c r="E27" s="146" t="s">
        <v>1191</v>
      </c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1"/>
      <c r="Q27" s="54"/>
    </row>
    <row r="28" spans="1:17" s="21" customFormat="1" ht="21" customHeight="1" x14ac:dyDescent="0.2">
      <c r="A28" s="150">
        <v>25</v>
      </c>
      <c r="B28" s="136" t="s">
        <v>2191</v>
      </c>
      <c r="C28" s="151" t="s">
        <v>2235</v>
      </c>
      <c r="D28" s="145" t="s">
        <v>245</v>
      </c>
      <c r="E28" s="146" t="s">
        <v>472</v>
      </c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1"/>
      <c r="Q28" s="54"/>
    </row>
    <row r="29" spans="1:17" s="21" customFormat="1" ht="21" customHeight="1" x14ac:dyDescent="0.2">
      <c r="A29" s="150">
        <v>26</v>
      </c>
      <c r="B29" s="136" t="s">
        <v>2191</v>
      </c>
      <c r="C29" s="151" t="s">
        <v>2236</v>
      </c>
      <c r="D29" s="145" t="s">
        <v>2237</v>
      </c>
      <c r="E29" s="146" t="s">
        <v>2238</v>
      </c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1"/>
      <c r="Q29" s="54"/>
    </row>
    <row r="30" spans="1:17" s="21" customFormat="1" ht="21" customHeight="1" x14ac:dyDescent="0.2">
      <c r="A30" s="150">
        <v>27</v>
      </c>
      <c r="B30" s="136" t="s">
        <v>2191</v>
      </c>
      <c r="C30" s="151" t="s">
        <v>2239</v>
      </c>
      <c r="D30" s="145" t="s">
        <v>1378</v>
      </c>
      <c r="E30" s="146" t="s">
        <v>30</v>
      </c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1"/>
      <c r="Q30" s="54"/>
    </row>
    <row r="31" spans="1:17" s="21" customFormat="1" ht="21" customHeight="1" x14ac:dyDescent="0.2">
      <c r="A31" s="150">
        <v>28</v>
      </c>
      <c r="B31" s="136" t="s">
        <v>2191</v>
      </c>
      <c r="C31" s="151" t="s">
        <v>2240</v>
      </c>
      <c r="D31" s="145" t="s">
        <v>2241</v>
      </c>
      <c r="E31" s="146" t="s">
        <v>2242</v>
      </c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1"/>
      <c r="Q31" s="54"/>
    </row>
    <row r="32" spans="1:17" s="21" customFormat="1" ht="21" customHeight="1" x14ac:dyDescent="0.2">
      <c r="A32" s="150">
        <v>29</v>
      </c>
      <c r="B32" s="136" t="s">
        <v>2191</v>
      </c>
      <c r="C32" s="151" t="s">
        <v>2243</v>
      </c>
      <c r="D32" s="145" t="s">
        <v>2244</v>
      </c>
      <c r="E32" s="146" t="s">
        <v>608</v>
      </c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1"/>
      <c r="Q32" s="54"/>
    </row>
    <row r="33" spans="1:17" s="21" customFormat="1" ht="21" customHeight="1" x14ac:dyDescent="0.2">
      <c r="A33" s="150">
        <v>30</v>
      </c>
      <c r="B33" s="136" t="s">
        <v>2191</v>
      </c>
      <c r="C33" s="136" t="s">
        <v>2245</v>
      </c>
      <c r="D33" s="145" t="s">
        <v>2246</v>
      </c>
      <c r="E33" s="146" t="s">
        <v>628</v>
      </c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1"/>
      <c r="Q33" s="54"/>
    </row>
    <row r="34" spans="1:17" s="21" customFormat="1" ht="21" customHeight="1" x14ac:dyDescent="0.2">
      <c r="A34" s="150">
        <v>31</v>
      </c>
      <c r="B34" s="144" t="s">
        <v>2191</v>
      </c>
      <c r="C34" s="144" t="s">
        <v>2247</v>
      </c>
      <c r="D34" s="145" t="s">
        <v>94</v>
      </c>
      <c r="E34" s="146" t="s">
        <v>64</v>
      </c>
      <c r="F34" s="140"/>
      <c r="G34" s="140"/>
      <c r="H34" s="140"/>
      <c r="I34" s="140"/>
      <c r="J34" s="140"/>
      <c r="K34" s="140"/>
      <c r="L34" s="140"/>
      <c r="M34" s="140"/>
      <c r="N34" s="151"/>
      <c r="O34" s="140"/>
      <c r="P34" s="141"/>
      <c r="Q34" s="54"/>
    </row>
    <row r="35" spans="1:17" s="21" customFormat="1" ht="21" customHeight="1" x14ac:dyDescent="0.2">
      <c r="A35" s="150">
        <v>32</v>
      </c>
      <c r="B35" s="144" t="s">
        <v>2191</v>
      </c>
      <c r="C35" s="144" t="s">
        <v>2248</v>
      </c>
      <c r="D35" s="145" t="s">
        <v>2249</v>
      </c>
      <c r="E35" s="146" t="s">
        <v>1269</v>
      </c>
      <c r="F35" s="140"/>
      <c r="G35" s="140"/>
      <c r="H35" s="140"/>
      <c r="I35" s="140"/>
      <c r="J35" s="140"/>
      <c r="K35" s="140"/>
      <c r="L35" s="140"/>
      <c r="M35" s="151"/>
      <c r="N35" s="151"/>
      <c r="O35" s="140"/>
      <c r="P35" s="141"/>
      <c r="Q35" s="54"/>
    </row>
    <row r="36" spans="1:17" s="21" customFormat="1" ht="21" customHeight="1" x14ac:dyDescent="0.2">
      <c r="A36" s="151"/>
      <c r="B36" s="144"/>
      <c r="C36" s="144"/>
      <c r="D36" s="145"/>
      <c r="E36" s="146"/>
      <c r="F36" s="151"/>
      <c r="G36" s="140"/>
      <c r="H36" s="151"/>
      <c r="I36" s="151"/>
      <c r="J36" s="151"/>
      <c r="K36" s="140"/>
      <c r="L36" s="140"/>
      <c r="M36" s="140"/>
      <c r="N36" s="151"/>
      <c r="O36" s="151"/>
      <c r="P36" s="141"/>
      <c r="Q36" s="54"/>
    </row>
    <row r="37" spans="1:17" s="21" customFormat="1" ht="21" customHeight="1" x14ac:dyDescent="0.2">
      <c r="A37" s="151"/>
      <c r="B37" s="152"/>
      <c r="C37" s="153"/>
      <c r="D37" s="154"/>
      <c r="E37" s="155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41"/>
      <c r="Q37" s="54"/>
    </row>
    <row r="38" spans="1:17" s="21" customFormat="1" ht="21" customHeight="1" x14ac:dyDescent="0.2">
      <c r="A38" s="151"/>
      <c r="B38" s="144"/>
      <c r="C38" s="144"/>
      <c r="D38" s="145"/>
      <c r="E38" s="146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41"/>
      <c r="Q38" s="54"/>
    </row>
    <row r="39" spans="1:17" s="21" customFormat="1" ht="21" customHeight="1" x14ac:dyDescent="0.2">
      <c r="A39" s="151"/>
      <c r="B39" s="144"/>
      <c r="C39" s="144"/>
      <c r="D39" s="145"/>
      <c r="E39" s="146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41"/>
      <c r="Q39" s="54"/>
    </row>
    <row r="40" spans="1:17" s="21" customFormat="1" ht="21" customHeight="1" x14ac:dyDescent="0.2">
      <c r="A40" s="151"/>
      <c r="B40" s="136"/>
      <c r="C40" s="151"/>
      <c r="D40" s="145"/>
      <c r="E40" s="146"/>
      <c r="F40" s="151"/>
      <c r="G40" s="151"/>
      <c r="H40" s="151"/>
      <c r="I40" s="151"/>
      <c r="J40" s="151"/>
      <c r="K40" s="257"/>
      <c r="L40" s="258"/>
      <c r="M40" s="151"/>
      <c r="N40" s="151"/>
      <c r="O40" s="151"/>
      <c r="P40" s="141"/>
      <c r="Q40" s="54"/>
    </row>
    <row r="41" spans="1:17" s="21" customFormat="1" ht="21" customHeight="1" x14ac:dyDescent="0.2">
      <c r="A41" s="151"/>
      <c r="B41" s="151"/>
      <c r="C41" s="144"/>
      <c r="D41" s="145"/>
      <c r="E41" s="146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41"/>
      <c r="Q41" s="54"/>
    </row>
    <row r="42" spans="1:17" s="21" customFormat="1" ht="21" customHeight="1" x14ac:dyDescent="0.2">
      <c r="A42" s="151"/>
      <c r="B42" s="153"/>
      <c r="C42" s="153"/>
      <c r="D42" s="154"/>
      <c r="E42" s="155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41"/>
      <c r="Q42" s="54"/>
    </row>
    <row r="43" spans="1:17" s="21" customFormat="1" ht="21" customHeight="1" x14ac:dyDescent="0.2">
      <c r="A43" s="48"/>
      <c r="B43" s="96"/>
      <c r="C43" s="48"/>
      <c r="D43" s="98"/>
      <c r="E43" s="99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122"/>
      <c r="Q43" s="54"/>
    </row>
    <row r="44" spans="1:17" s="21" customFormat="1" ht="21" customHeight="1" x14ac:dyDescent="0.2">
      <c r="A44" s="48"/>
      <c r="B44" s="102"/>
      <c r="C44" s="102"/>
      <c r="D44" s="98"/>
      <c r="E44" s="99"/>
      <c r="F44" s="54"/>
      <c r="G44" s="54"/>
      <c r="H44" s="54"/>
      <c r="I44" s="54"/>
      <c r="J44" s="54"/>
      <c r="K44" s="54"/>
      <c r="L44" s="48"/>
      <c r="M44" s="48"/>
      <c r="N44" s="48"/>
      <c r="O44" s="48"/>
      <c r="P44" s="122"/>
      <c r="Q44" s="54"/>
    </row>
    <row r="45" spans="1:17" s="21" customFormat="1" ht="21" customHeight="1" x14ac:dyDescent="0.2">
      <c r="A45" s="48"/>
      <c r="B45" s="102"/>
      <c r="C45" s="102"/>
      <c r="D45" s="98"/>
      <c r="E45" s="99"/>
      <c r="F45" s="54"/>
      <c r="G45" s="54"/>
      <c r="H45" s="54"/>
      <c r="I45" s="54"/>
      <c r="J45" s="54"/>
      <c r="K45" s="54"/>
      <c r="L45" s="48"/>
      <c r="M45" s="48"/>
      <c r="N45" s="48"/>
      <c r="O45" s="48"/>
      <c r="P45" s="122"/>
      <c r="Q45" s="54"/>
    </row>
    <row r="46" spans="1:17" s="21" customFormat="1" ht="21" customHeight="1" x14ac:dyDescent="0.2">
      <c r="A46" s="48"/>
      <c r="B46" s="102"/>
      <c r="C46" s="102"/>
      <c r="D46" s="98"/>
      <c r="E46" s="99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122"/>
      <c r="Q46" s="54"/>
    </row>
    <row r="47" spans="1:17" s="21" customFormat="1" ht="23.25" customHeight="1" x14ac:dyDescent="0.2">
      <c r="A47" s="48"/>
      <c r="B47" s="96"/>
      <c r="C47" s="48"/>
      <c r="D47" s="98"/>
      <c r="E47" s="99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122"/>
      <c r="Q47" s="54"/>
    </row>
    <row r="48" spans="1:17" s="21" customFormat="1" ht="23.25" customHeight="1" x14ac:dyDescent="0.2">
      <c r="A48" s="48"/>
      <c r="B48" s="96"/>
      <c r="C48" s="48"/>
      <c r="D48" s="98"/>
      <c r="E48" s="99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122"/>
      <c r="Q48" s="54"/>
    </row>
    <row r="49" spans="1:17" s="21" customFormat="1" ht="23.25" customHeight="1" x14ac:dyDescent="0.2">
      <c r="A49" s="48"/>
      <c r="B49" s="96"/>
      <c r="C49" s="48"/>
      <c r="D49" s="98"/>
      <c r="E49" s="99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122"/>
      <c r="Q49" s="54"/>
    </row>
    <row r="50" spans="1:17" s="21" customFormat="1" ht="23.25" customHeight="1" x14ac:dyDescent="0.2">
      <c r="A50" s="48"/>
      <c r="B50" s="96"/>
      <c r="C50" s="48"/>
      <c r="D50" s="98"/>
      <c r="E50" s="99"/>
      <c r="F50" s="54"/>
      <c r="G50" s="54"/>
      <c r="H50" s="54"/>
      <c r="I50" s="54"/>
      <c r="J50" s="54"/>
      <c r="K50" s="48"/>
      <c r="L50" s="48"/>
      <c r="M50" s="48"/>
      <c r="N50" s="48"/>
      <c r="O50" s="48"/>
      <c r="P50" s="122"/>
      <c r="Q50" s="54"/>
    </row>
    <row r="51" spans="1:17" s="21" customFormat="1" ht="23.25" customHeight="1" x14ac:dyDescent="0.2">
      <c r="A51" s="48"/>
      <c r="B51" s="102"/>
      <c r="C51" s="102"/>
      <c r="D51" s="98"/>
      <c r="E51" s="99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122"/>
      <c r="Q51" s="54"/>
    </row>
    <row r="52" spans="1:17" s="21" customFormat="1" ht="23.25" customHeight="1" x14ac:dyDescent="0.2">
      <c r="A52" s="48"/>
      <c r="B52" s="102"/>
      <c r="C52" s="102"/>
      <c r="D52" s="98"/>
      <c r="E52" s="99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122"/>
      <c r="Q52" s="54"/>
    </row>
    <row r="53" spans="1:17" s="21" customFormat="1" ht="23.25" customHeight="1" x14ac:dyDescent="0.2">
      <c r="A53" s="48"/>
      <c r="B53" s="96"/>
      <c r="C53" s="48"/>
      <c r="D53" s="98"/>
      <c r="E53" s="99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122"/>
      <c r="Q53" s="54"/>
    </row>
    <row r="54" spans="1:17" s="21" customFormat="1" ht="23.25" customHeight="1" x14ac:dyDescent="0.2">
      <c r="A54" s="48"/>
      <c r="B54" s="102"/>
      <c r="C54" s="102"/>
      <c r="D54" s="98"/>
      <c r="E54" s="99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122"/>
      <c r="Q54" s="54"/>
    </row>
    <row r="55" spans="1:17" s="21" customFormat="1" ht="23.25" customHeight="1" x14ac:dyDescent="0.2">
      <c r="A55" s="48"/>
      <c r="B55" s="102"/>
      <c r="C55" s="102"/>
      <c r="D55" s="98"/>
      <c r="E55" s="99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122"/>
      <c r="Q55" s="54"/>
    </row>
    <row r="56" spans="1:17" s="21" customFormat="1" ht="23.25" customHeight="1" x14ac:dyDescent="0.2">
      <c r="A56" s="48"/>
      <c r="B56" s="102"/>
      <c r="C56" s="102"/>
      <c r="D56" s="98"/>
      <c r="E56" s="99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122"/>
      <c r="Q56" s="54"/>
    </row>
    <row r="57" spans="1:17" s="21" customFormat="1" ht="23.25" customHeight="1" x14ac:dyDescent="0.2">
      <c r="A57" s="48"/>
      <c r="B57" s="102"/>
      <c r="C57" s="102"/>
      <c r="D57" s="98"/>
      <c r="E57" s="99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122"/>
      <c r="Q57" s="54"/>
    </row>
    <row r="58" spans="1:17" ht="23.25" customHeight="1" x14ac:dyDescent="0.25">
      <c r="A58" s="48"/>
      <c r="B58" s="102"/>
      <c r="C58" s="102"/>
      <c r="D58" s="98"/>
      <c r="E58" s="99"/>
      <c r="F58" s="126"/>
      <c r="G58" s="48"/>
      <c r="H58" s="48"/>
      <c r="I58" s="48"/>
      <c r="J58" s="48"/>
      <c r="K58" s="48"/>
      <c r="L58" s="48"/>
      <c r="M58" s="48"/>
      <c r="N58" s="48"/>
      <c r="O58" s="48"/>
      <c r="P58" s="122"/>
      <c r="Q58" s="54"/>
    </row>
    <row r="59" spans="1:17" ht="23.25" customHeight="1" x14ac:dyDescent="0.25">
      <c r="A59" s="48"/>
      <c r="B59" s="102"/>
      <c r="C59" s="102"/>
      <c r="D59" s="98"/>
      <c r="E59" s="99"/>
      <c r="F59" s="126"/>
      <c r="G59" s="48"/>
      <c r="H59" s="48"/>
      <c r="I59" s="48"/>
      <c r="J59" s="48"/>
      <c r="K59" s="48"/>
      <c r="L59" s="48"/>
      <c r="M59" s="48"/>
      <c r="N59" s="48"/>
      <c r="O59" s="48"/>
      <c r="P59" s="122"/>
      <c r="Q59" s="54"/>
    </row>
    <row r="60" spans="1:17" ht="23.25" customHeight="1" x14ac:dyDescent="0.25">
      <c r="A60" s="27"/>
      <c r="B60" s="103"/>
      <c r="C60" s="103"/>
      <c r="D60" s="104"/>
      <c r="E60" s="105"/>
      <c r="F60" s="106"/>
      <c r="G60" s="27"/>
      <c r="H60" s="27"/>
      <c r="I60" s="27"/>
      <c r="J60" s="27"/>
      <c r="K60" s="27"/>
      <c r="L60" s="27"/>
      <c r="M60" s="27"/>
      <c r="N60" s="27"/>
      <c r="O60" s="27"/>
      <c r="P60" s="38"/>
      <c r="Q60" s="39"/>
    </row>
    <row r="61" spans="1:17" ht="23.25" customHeight="1" x14ac:dyDescent="0.25">
      <c r="A61" s="27"/>
      <c r="B61" s="103"/>
      <c r="C61" s="103"/>
      <c r="D61" s="104"/>
      <c r="E61" s="105"/>
      <c r="F61" s="106"/>
      <c r="G61" s="27"/>
      <c r="H61" s="27"/>
      <c r="I61" s="27"/>
      <c r="J61" s="27"/>
      <c r="K61" s="27"/>
      <c r="L61" s="27"/>
      <c r="M61" s="27"/>
      <c r="N61" s="27"/>
      <c r="O61" s="27"/>
      <c r="P61" s="38"/>
      <c r="Q61" s="39"/>
    </row>
    <row r="62" spans="1:17" ht="23.25" customHeight="1" x14ac:dyDescent="0.25">
      <c r="A62" s="27"/>
      <c r="B62" s="103"/>
      <c r="C62" s="103"/>
      <c r="D62" s="104"/>
      <c r="E62" s="105"/>
      <c r="F62" s="106"/>
      <c r="G62" s="27"/>
      <c r="H62" s="27"/>
      <c r="I62" s="27"/>
      <c r="J62" s="27"/>
      <c r="K62" s="27"/>
      <c r="L62" s="27"/>
      <c r="M62" s="27"/>
      <c r="N62" s="27"/>
      <c r="O62" s="27"/>
      <c r="P62" s="38"/>
      <c r="Q62" s="39"/>
    </row>
    <row r="63" spans="1:17" ht="23.25" customHeight="1" x14ac:dyDescent="0.25">
      <c r="A63" s="27"/>
      <c r="B63" s="103"/>
      <c r="C63" s="103"/>
      <c r="D63" s="104"/>
      <c r="E63" s="105"/>
      <c r="F63" s="106"/>
      <c r="G63" s="27"/>
      <c r="H63" s="27"/>
      <c r="I63" s="27"/>
      <c r="J63" s="27"/>
      <c r="K63" s="27"/>
      <c r="L63" s="27"/>
      <c r="M63" s="27"/>
      <c r="N63" s="27"/>
      <c r="O63" s="27"/>
      <c r="P63" s="38"/>
      <c r="Q63" s="39"/>
    </row>
    <row r="64" spans="1:17" ht="23.25" customHeight="1" x14ac:dyDescent="0.25">
      <c r="A64" s="27"/>
      <c r="B64" s="103"/>
      <c r="C64" s="103"/>
      <c r="D64" s="104"/>
      <c r="E64" s="105"/>
      <c r="F64" s="106"/>
      <c r="G64" s="27"/>
      <c r="H64" s="27"/>
      <c r="I64" s="27"/>
      <c r="J64" s="27"/>
      <c r="K64" s="27"/>
      <c r="L64" s="27"/>
      <c r="M64" s="27"/>
      <c r="N64" s="27"/>
      <c r="O64" s="27"/>
      <c r="P64" s="38"/>
      <c r="Q64" s="39"/>
    </row>
    <row r="65" spans="1:17" ht="23.25" customHeight="1" x14ac:dyDescent="0.25">
      <c r="A65" s="27"/>
      <c r="B65" s="103"/>
      <c r="C65" s="103"/>
      <c r="D65" s="104"/>
      <c r="E65" s="105"/>
      <c r="F65" s="106"/>
      <c r="G65" s="27"/>
      <c r="H65" s="27"/>
      <c r="I65" s="27"/>
      <c r="J65" s="27"/>
      <c r="K65" s="27"/>
      <c r="L65" s="27"/>
      <c r="M65" s="27"/>
      <c r="N65" s="27"/>
      <c r="O65" s="27"/>
      <c r="P65" s="38"/>
      <c r="Q65" s="39"/>
    </row>
    <row r="66" spans="1:17" ht="23.25" customHeight="1" x14ac:dyDescent="0.25">
      <c r="A66" s="27"/>
      <c r="B66" s="103"/>
      <c r="C66" s="103"/>
      <c r="D66" s="104"/>
      <c r="E66" s="105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38"/>
      <c r="Q66" s="39"/>
    </row>
    <row r="67" spans="1:17" ht="23.25" customHeight="1" x14ac:dyDescent="0.25">
      <c r="A67" s="103"/>
      <c r="B67" s="103"/>
      <c r="C67" s="103"/>
      <c r="D67" s="104"/>
      <c r="E67" s="105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38"/>
      <c r="Q67" s="39"/>
    </row>
    <row r="68" spans="1:17" ht="23.25" customHeight="1" x14ac:dyDescent="0.25">
      <c r="A68" s="103"/>
      <c r="B68" s="103"/>
      <c r="C68" s="103"/>
      <c r="D68" s="104"/>
      <c r="E68" s="105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38"/>
      <c r="Q68" s="39"/>
    </row>
    <row r="69" spans="1:17" ht="23.25" customHeight="1" x14ac:dyDescent="0.25">
      <c r="A69" s="103"/>
      <c r="B69" s="103"/>
      <c r="C69" s="103"/>
      <c r="D69" s="104"/>
      <c r="E69" s="105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38"/>
      <c r="Q69" s="39"/>
    </row>
    <row r="70" spans="1:17" ht="23.25" customHeight="1" x14ac:dyDescent="0.25">
      <c r="A70" s="103"/>
      <c r="B70" s="103"/>
      <c r="C70" s="103"/>
      <c r="D70" s="104"/>
      <c r="E70" s="105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38"/>
      <c r="Q70" s="39"/>
    </row>
    <row r="78" spans="1:17" ht="22.35" customHeight="1" x14ac:dyDescent="0.25">
      <c r="D78" s="2" t="s">
        <v>1195</v>
      </c>
      <c r="F78" s="2">
        <f>COUNTA(F4:F77)</f>
        <v>4</v>
      </c>
      <c r="G78" s="2">
        <f t="shared" ref="G78:M78" si="0">COUNTA(G4:G77)</f>
        <v>0</v>
      </c>
      <c r="H78" s="2">
        <f t="shared" si="0"/>
        <v>0</v>
      </c>
      <c r="I78" s="2">
        <f t="shared" si="0"/>
        <v>0</v>
      </c>
      <c r="J78" s="2">
        <f t="shared" si="0"/>
        <v>0</v>
      </c>
      <c r="K78" s="2">
        <f t="shared" si="0"/>
        <v>0</v>
      </c>
      <c r="L78" s="2">
        <f t="shared" si="0"/>
        <v>0</v>
      </c>
      <c r="M78" s="2">
        <f t="shared" si="0"/>
        <v>0</v>
      </c>
    </row>
  </sheetData>
  <mergeCells count="6">
    <mergeCell ref="K40:L40"/>
    <mergeCell ref="A1:A3"/>
    <mergeCell ref="B1:B3"/>
    <mergeCell ref="C1:C3"/>
    <mergeCell ref="D1:E3"/>
    <mergeCell ref="F1:Q1"/>
  </mergeCells>
  <pageMargins left="0.3" right="0" top="0.5" bottom="0.3" header="0" footer="0"/>
  <pageSetup paperSize="9" scale="75" orientation="portrait" r:id="rId1"/>
</worksheet>
</file>

<file path=xl/worksheets/sheet2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topLeftCell="A2" workbookViewId="0">
      <selection activeCell="T40" sqref="T40"/>
    </sheetView>
  </sheetViews>
  <sheetFormatPr defaultRowHeight="22.35" customHeight="1" x14ac:dyDescent="0.25"/>
  <cols>
    <col min="1" max="1" width="3.85546875" style="2" bestFit="1" customWidth="1"/>
    <col min="2" max="2" width="9.5703125" style="2" customWidth="1"/>
    <col min="3" max="3" width="13.5703125" style="42" bestFit="1" customWidth="1"/>
    <col min="4" max="4" width="13.7109375" style="2" bestFit="1" customWidth="1"/>
    <col min="5" max="5" width="7.5703125" style="2" bestFit="1" customWidth="1"/>
    <col min="6" max="14" width="7.28515625" style="2" customWidth="1"/>
    <col min="15" max="17" width="9.28515625" style="2" customWidth="1"/>
    <col min="18" max="16384" width="9.140625" style="2"/>
  </cols>
  <sheetData>
    <row r="1" spans="1:17" s="18" customFormat="1" ht="44.25" customHeight="1" x14ac:dyDescent="0.2">
      <c r="A1" s="233" t="s">
        <v>7</v>
      </c>
      <c r="B1" s="235" t="s">
        <v>0</v>
      </c>
      <c r="C1" s="237" t="s">
        <v>8</v>
      </c>
      <c r="D1" s="239" t="s">
        <v>9</v>
      </c>
      <c r="E1" s="240"/>
      <c r="F1" s="243" t="s">
        <v>299</v>
      </c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59"/>
    </row>
    <row r="2" spans="1:17" s="184" customFormat="1" ht="12" x14ac:dyDescent="0.25">
      <c r="A2" s="234"/>
      <c r="B2" s="236"/>
      <c r="C2" s="238"/>
      <c r="D2" s="241"/>
      <c r="E2" s="242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1:17" s="18" customFormat="1" ht="12" x14ac:dyDescent="0.2">
      <c r="A3" s="234"/>
      <c r="B3" s="236"/>
      <c r="C3" s="238"/>
      <c r="D3" s="241"/>
      <c r="E3" s="242"/>
      <c r="F3" s="129"/>
      <c r="G3" s="129"/>
      <c r="H3" s="129"/>
      <c r="I3" s="129"/>
      <c r="J3" s="129"/>
      <c r="K3" s="129"/>
      <c r="L3" s="129"/>
      <c r="M3" s="129"/>
      <c r="N3" s="129"/>
      <c r="O3" s="3"/>
      <c r="P3" s="3"/>
      <c r="Q3" s="4"/>
    </row>
    <row r="4" spans="1:17" s="21" customFormat="1" ht="23.25" customHeight="1" x14ac:dyDescent="0.2">
      <c r="A4" s="150">
        <v>1</v>
      </c>
      <c r="B4" s="136" t="s">
        <v>2250</v>
      </c>
      <c r="C4" s="151" t="s">
        <v>2251</v>
      </c>
      <c r="D4" s="145" t="s">
        <v>2252</v>
      </c>
      <c r="E4" s="146" t="s">
        <v>280</v>
      </c>
      <c r="F4" s="140"/>
      <c r="G4" s="140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s="21" customFormat="1" ht="21" customHeight="1" x14ac:dyDescent="0.2">
      <c r="A5" s="150">
        <v>2</v>
      </c>
      <c r="B5" s="136" t="s">
        <v>2250</v>
      </c>
      <c r="C5" s="151" t="s">
        <v>2253</v>
      </c>
      <c r="D5" s="145" t="s">
        <v>2254</v>
      </c>
      <c r="E5" s="146" t="s">
        <v>36</v>
      </c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54"/>
    </row>
    <row r="6" spans="1:17" s="21" customFormat="1" ht="21" customHeight="1" x14ac:dyDescent="0.2">
      <c r="A6" s="150">
        <v>3</v>
      </c>
      <c r="B6" s="136" t="s">
        <v>2250</v>
      </c>
      <c r="C6" s="151" t="s">
        <v>2255</v>
      </c>
      <c r="D6" s="145" t="s">
        <v>2256</v>
      </c>
      <c r="E6" s="146" t="s">
        <v>36</v>
      </c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54"/>
    </row>
    <row r="7" spans="1:17" s="21" customFormat="1" ht="21" customHeight="1" x14ac:dyDescent="0.2">
      <c r="A7" s="150">
        <v>4</v>
      </c>
      <c r="B7" s="136" t="s">
        <v>2250</v>
      </c>
      <c r="C7" s="151" t="s">
        <v>2257</v>
      </c>
      <c r="D7" s="145" t="s">
        <v>185</v>
      </c>
      <c r="E7" s="146" t="s">
        <v>36</v>
      </c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54"/>
    </row>
    <row r="8" spans="1:17" s="21" customFormat="1" ht="21" customHeight="1" x14ac:dyDescent="0.2">
      <c r="A8" s="150">
        <v>5</v>
      </c>
      <c r="B8" s="136" t="s">
        <v>2250</v>
      </c>
      <c r="C8" s="151" t="s">
        <v>2258</v>
      </c>
      <c r="D8" s="145" t="s">
        <v>2259</v>
      </c>
      <c r="E8" s="146" t="s">
        <v>36</v>
      </c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54"/>
    </row>
    <row r="9" spans="1:17" s="21" customFormat="1" ht="21" customHeight="1" x14ac:dyDescent="0.2">
      <c r="A9" s="150">
        <v>6</v>
      </c>
      <c r="B9" s="136" t="s">
        <v>2250</v>
      </c>
      <c r="C9" s="151" t="s">
        <v>2260</v>
      </c>
      <c r="D9" s="145" t="s">
        <v>2261</v>
      </c>
      <c r="E9" s="146" t="s">
        <v>69</v>
      </c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54"/>
    </row>
    <row r="10" spans="1:17" s="21" customFormat="1" ht="21" customHeight="1" x14ac:dyDescent="0.2">
      <c r="A10" s="150">
        <v>7</v>
      </c>
      <c r="B10" s="136" t="s">
        <v>2250</v>
      </c>
      <c r="C10" s="151" t="s">
        <v>2262</v>
      </c>
      <c r="D10" s="145" t="s">
        <v>2263</v>
      </c>
      <c r="E10" s="146" t="s">
        <v>2264</v>
      </c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54"/>
    </row>
    <row r="11" spans="1:17" s="21" customFormat="1" ht="21" customHeight="1" x14ac:dyDescent="0.2">
      <c r="A11" s="150">
        <v>8</v>
      </c>
      <c r="B11" s="136" t="s">
        <v>2250</v>
      </c>
      <c r="C11" s="151" t="s">
        <v>2265</v>
      </c>
      <c r="D11" s="145" t="s">
        <v>2263</v>
      </c>
      <c r="E11" s="146" t="s">
        <v>2266</v>
      </c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54"/>
    </row>
    <row r="12" spans="1:17" s="21" customFormat="1" ht="21" customHeight="1" x14ac:dyDescent="0.2">
      <c r="A12" s="150">
        <v>9</v>
      </c>
      <c r="B12" s="136" t="s">
        <v>2250</v>
      </c>
      <c r="C12" s="151" t="s">
        <v>2267</v>
      </c>
      <c r="D12" s="145" t="s">
        <v>2268</v>
      </c>
      <c r="E12" s="146" t="s">
        <v>2269</v>
      </c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54"/>
    </row>
    <row r="13" spans="1:17" s="21" customFormat="1" ht="21" customHeight="1" x14ac:dyDescent="0.2">
      <c r="A13" s="150">
        <v>10</v>
      </c>
      <c r="B13" s="136" t="s">
        <v>2250</v>
      </c>
      <c r="C13" s="151" t="s">
        <v>2270</v>
      </c>
      <c r="D13" s="145" t="s">
        <v>126</v>
      </c>
      <c r="E13" s="146" t="s">
        <v>54</v>
      </c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54"/>
    </row>
    <row r="14" spans="1:17" s="21" customFormat="1" ht="21" customHeight="1" x14ac:dyDescent="0.2">
      <c r="A14" s="150">
        <v>11</v>
      </c>
      <c r="B14" s="136" t="s">
        <v>2250</v>
      </c>
      <c r="C14" s="151" t="s">
        <v>2271</v>
      </c>
      <c r="D14" s="145" t="s">
        <v>2272</v>
      </c>
      <c r="E14" s="146" t="s">
        <v>56</v>
      </c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54"/>
    </row>
    <row r="15" spans="1:17" s="21" customFormat="1" ht="21" customHeight="1" x14ac:dyDescent="0.2">
      <c r="A15" s="150">
        <v>12</v>
      </c>
      <c r="B15" s="136" t="s">
        <v>2250</v>
      </c>
      <c r="C15" s="151" t="s">
        <v>2273</v>
      </c>
      <c r="D15" s="145" t="s">
        <v>2274</v>
      </c>
      <c r="E15" s="146" t="s">
        <v>506</v>
      </c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54"/>
    </row>
    <row r="16" spans="1:17" s="21" customFormat="1" ht="21" customHeight="1" x14ac:dyDescent="0.2">
      <c r="A16" s="150">
        <v>13</v>
      </c>
      <c r="B16" s="136" t="s">
        <v>2250</v>
      </c>
      <c r="C16" s="151" t="s">
        <v>2275</v>
      </c>
      <c r="D16" s="145" t="s">
        <v>2276</v>
      </c>
      <c r="E16" s="146" t="s">
        <v>22</v>
      </c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54"/>
    </row>
    <row r="17" spans="1:17" s="21" customFormat="1" ht="21" customHeight="1" x14ac:dyDescent="0.2">
      <c r="A17" s="150">
        <v>14</v>
      </c>
      <c r="B17" s="136" t="s">
        <v>2250</v>
      </c>
      <c r="C17" s="151" t="s">
        <v>2277</v>
      </c>
      <c r="D17" s="145" t="s">
        <v>2278</v>
      </c>
      <c r="E17" s="146" t="s">
        <v>771</v>
      </c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54"/>
    </row>
    <row r="18" spans="1:17" s="21" customFormat="1" ht="21" customHeight="1" x14ac:dyDescent="0.2">
      <c r="A18" s="150">
        <v>15</v>
      </c>
      <c r="B18" s="136" t="s">
        <v>2250</v>
      </c>
      <c r="C18" s="151" t="s">
        <v>2279</v>
      </c>
      <c r="D18" s="145" t="s">
        <v>908</v>
      </c>
      <c r="E18" s="146" t="s">
        <v>80</v>
      </c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54"/>
    </row>
    <row r="19" spans="1:17" s="21" customFormat="1" ht="21" customHeight="1" x14ac:dyDescent="0.2">
      <c r="A19" s="150">
        <v>16</v>
      </c>
      <c r="B19" s="136" t="s">
        <v>2250</v>
      </c>
      <c r="C19" s="151" t="s">
        <v>2280</v>
      </c>
      <c r="D19" s="145" t="s">
        <v>2281</v>
      </c>
      <c r="E19" s="146" t="s">
        <v>1671</v>
      </c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54"/>
    </row>
    <row r="20" spans="1:17" s="21" customFormat="1" ht="21" customHeight="1" x14ac:dyDescent="0.2">
      <c r="A20" s="150">
        <v>17</v>
      </c>
      <c r="B20" s="136" t="s">
        <v>2250</v>
      </c>
      <c r="C20" s="151" t="s">
        <v>2282</v>
      </c>
      <c r="D20" s="145" t="s">
        <v>2283</v>
      </c>
      <c r="E20" s="146" t="s">
        <v>37</v>
      </c>
      <c r="F20" s="140" t="s">
        <v>1521</v>
      </c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54"/>
    </row>
    <row r="21" spans="1:17" s="21" customFormat="1" ht="21" customHeight="1" x14ac:dyDescent="0.2">
      <c r="A21" s="150">
        <v>18</v>
      </c>
      <c r="B21" s="136" t="s">
        <v>2250</v>
      </c>
      <c r="C21" s="151" t="s">
        <v>2284</v>
      </c>
      <c r="D21" s="145" t="s">
        <v>2285</v>
      </c>
      <c r="E21" s="146" t="s">
        <v>1522</v>
      </c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54"/>
    </row>
    <row r="22" spans="1:17" s="21" customFormat="1" ht="21" customHeight="1" x14ac:dyDescent="0.2">
      <c r="A22" s="150">
        <v>19</v>
      </c>
      <c r="B22" s="136" t="s">
        <v>2250</v>
      </c>
      <c r="C22" s="151" t="s">
        <v>2286</v>
      </c>
      <c r="D22" s="145" t="s">
        <v>2287</v>
      </c>
      <c r="E22" s="146" t="s">
        <v>277</v>
      </c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1"/>
      <c r="Q22" s="54"/>
    </row>
    <row r="23" spans="1:17" s="21" customFormat="1" ht="21" customHeight="1" x14ac:dyDescent="0.2">
      <c r="A23" s="150">
        <v>20</v>
      </c>
      <c r="B23" s="136" t="s">
        <v>2250</v>
      </c>
      <c r="C23" s="151" t="s">
        <v>2288</v>
      </c>
      <c r="D23" s="145" t="s">
        <v>2289</v>
      </c>
      <c r="E23" s="146" t="s">
        <v>25</v>
      </c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1"/>
      <c r="Q23" s="54"/>
    </row>
    <row r="24" spans="1:17" s="21" customFormat="1" ht="21" customHeight="1" x14ac:dyDescent="0.2">
      <c r="A24" s="150">
        <v>21</v>
      </c>
      <c r="B24" s="136" t="s">
        <v>2250</v>
      </c>
      <c r="C24" s="151" t="s">
        <v>2290</v>
      </c>
      <c r="D24" s="145" t="s">
        <v>2291</v>
      </c>
      <c r="E24" s="146" t="s">
        <v>25</v>
      </c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1"/>
      <c r="Q24" s="54"/>
    </row>
    <row r="25" spans="1:17" s="21" customFormat="1" ht="21" customHeight="1" x14ac:dyDescent="0.2">
      <c r="A25" s="150">
        <v>22</v>
      </c>
      <c r="B25" s="136" t="s">
        <v>2250</v>
      </c>
      <c r="C25" s="151" t="s">
        <v>2292</v>
      </c>
      <c r="D25" s="145" t="s">
        <v>2060</v>
      </c>
      <c r="E25" s="146" t="s">
        <v>857</v>
      </c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1"/>
      <c r="Q25" s="54"/>
    </row>
    <row r="26" spans="1:17" s="21" customFormat="1" ht="21" customHeight="1" x14ac:dyDescent="0.2">
      <c r="A26" s="150">
        <v>23</v>
      </c>
      <c r="B26" s="136" t="s">
        <v>2250</v>
      </c>
      <c r="C26" s="151" t="s">
        <v>2293</v>
      </c>
      <c r="D26" s="145" t="s">
        <v>1857</v>
      </c>
      <c r="E26" s="146" t="s">
        <v>477</v>
      </c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1"/>
      <c r="Q26" s="54"/>
    </row>
    <row r="27" spans="1:17" s="21" customFormat="1" ht="21" customHeight="1" x14ac:dyDescent="0.2">
      <c r="A27" s="150">
        <v>24</v>
      </c>
      <c r="B27" s="136" t="s">
        <v>2250</v>
      </c>
      <c r="C27" s="151" t="s">
        <v>2294</v>
      </c>
      <c r="D27" s="145" t="s">
        <v>585</v>
      </c>
      <c r="E27" s="146" t="s">
        <v>27</v>
      </c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1"/>
      <c r="Q27" s="54"/>
    </row>
    <row r="28" spans="1:17" s="21" customFormat="1" ht="21" customHeight="1" x14ac:dyDescent="0.2">
      <c r="A28" s="150">
        <v>25</v>
      </c>
      <c r="B28" s="136" t="s">
        <v>2250</v>
      </c>
      <c r="C28" s="151" t="s">
        <v>2295</v>
      </c>
      <c r="D28" s="145" t="s">
        <v>2296</v>
      </c>
      <c r="E28" s="146" t="s">
        <v>27</v>
      </c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1"/>
      <c r="Q28" s="54"/>
    </row>
    <row r="29" spans="1:17" s="21" customFormat="1" ht="21" customHeight="1" x14ac:dyDescent="0.2">
      <c r="A29" s="150">
        <v>26</v>
      </c>
      <c r="B29" s="136" t="s">
        <v>2250</v>
      </c>
      <c r="C29" s="151" t="s">
        <v>2297</v>
      </c>
      <c r="D29" s="145" t="s">
        <v>2298</v>
      </c>
      <c r="E29" s="146" t="s">
        <v>81</v>
      </c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1"/>
      <c r="Q29" s="54"/>
    </row>
    <row r="30" spans="1:17" s="21" customFormat="1" ht="21" customHeight="1" x14ac:dyDescent="0.2">
      <c r="A30" s="150">
        <v>27</v>
      </c>
      <c r="B30" s="136" t="s">
        <v>2250</v>
      </c>
      <c r="C30" s="151" t="s">
        <v>2299</v>
      </c>
      <c r="D30" s="145" t="s">
        <v>2300</v>
      </c>
      <c r="E30" s="146" t="s">
        <v>235</v>
      </c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1"/>
      <c r="Q30" s="54"/>
    </row>
    <row r="31" spans="1:17" s="21" customFormat="1" ht="21" customHeight="1" x14ac:dyDescent="0.2">
      <c r="A31" s="150">
        <v>28</v>
      </c>
      <c r="B31" s="136" t="s">
        <v>2250</v>
      </c>
      <c r="C31" s="151" t="s">
        <v>2301</v>
      </c>
      <c r="D31" s="145" t="s">
        <v>744</v>
      </c>
      <c r="E31" s="146" t="s">
        <v>235</v>
      </c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1"/>
      <c r="Q31" s="54"/>
    </row>
    <row r="32" spans="1:17" s="21" customFormat="1" ht="21" customHeight="1" x14ac:dyDescent="0.2">
      <c r="A32" s="150">
        <v>29</v>
      </c>
      <c r="B32" s="136" t="s">
        <v>2250</v>
      </c>
      <c r="C32" s="151" t="s">
        <v>2302</v>
      </c>
      <c r="D32" s="145" t="s">
        <v>60</v>
      </c>
      <c r="E32" s="146" t="s">
        <v>472</v>
      </c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1"/>
      <c r="Q32" s="54"/>
    </row>
    <row r="33" spans="1:17" s="21" customFormat="1" ht="21" customHeight="1" x14ac:dyDescent="0.2">
      <c r="A33" s="150">
        <v>30</v>
      </c>
      <c r="B33" s="136" t="s">
        <v>2250</v>
      </c>
      <c r="C33" s="136" t="s">
        <v>2303</v>
      </c>
      <c r="D33" s="145" t="s">
        <v>602</v>
      </c>
      <c r="E33" s="146" t="s">
        <v>84</v>
      </c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1"/>
      <c r="Q33" s="54"/>
    </row>
    <row r="34" spans="1:17" s="21" customFormat="1" ht="21" customHeight="1" x14ac:dyDescent="0.2">
      <c r="A34" s="150">
        <v>31</v>
      </c>
      <c r="B34" s="144" t="s">
        <v>2250</v>
      </c>
      <c r="C34" s="144" t="s">
        <v>2304</v>
      </c>
      <c r="D34" s="145" t="s">
        <v>2305</v>
      </c>
      <c r="E34" s="146" t="s">
        <v>864</v>
      </c>
      <c r="F34" s="140"/>
      <c r="G34" s="140"/>
      <c r="H34" s="140"/>
      <c r="I34" s="140"/>
      <c r="J34" s="140"/>
      <c r="K34" s="140"/>
      <c r="L34" s="140"/>
      <c r="M34" s="140"/>
      <c r="N34" s="151"/>
      <c r="O34" s="140"/>
      <c r="P34" s="141"/>
      <c r="Q34" s="54"/>
    </row>
    <row r="35" spans="1:17" s="21" customFormat="1" ht="21" customHeight="1" x14ac:dyDescent="0.2">
      <c r="A35" s="150">
        <v>32</v>
      </c>
      <c r="B35" s="144" t="s">
        <v>2250</v>
      </c>
      <c r="C35" s="144" t="s">
        <v>2306</v>
      </c>
      <c r="D35" s="145" t="s">
        <v>2307</v>
      </c>
      <c r="E35" s="146" t="s">
        <v>2308</v>
      </c>
      <c r="F35" s="140"/>
      <c r="G35" s="140"/>
      <c r="H35" s="140"/>
      <c r="I35" s="140"/>
      <c r="J35" s="140"/>
      <c r="K35" s="140"/>
      <c r="L35" s="140"/>
      <c r="M35" s="151"/>
      <c r="N35" s="151"/>
      <c r="O35" s="140"/>
      <c r="P35" s="141"/>
      <c r="Q35" s="54"/>
    </row>
    <row r="36" spans="1:17" s="21" customFormat="1" ht="21" customHeight="1" x14ac:dyDescent="0.2">
      <c r="A36" s="150">
        <v>33</v>
      </c>
      <c r="B36" s="144" t="s">
        <v>2250</v>
      </c>
      <c r="C36" s="144" t="s">
        <v>2309</v>
      </c>
      <c r="D36" s="145" t="s">
        <v>2310</v>
      </c>
      <c r="E36" s="146" t="s">
        <v>78</v>
      </c>
      <c r="F36" s="140"/>
      <c r="G36" s="140"/>
      <c r="H36" s="140"/>
      <c r="I36" s="140"/>
      <c r="J36" s="140"/>
      <c r="K36" s="140"/>
      <c r="L36" s="140"/>
      <c r="M36" s="140"/>
      <c r="N36" s="151"/>
      <c r="O36" s="151"/>
      <c r="P36" s="141"/>
      <c r="Q36" s="54"/>
    </row>
    <row r="37" spans="1:17" s="21" customFormat="1" ht="21" customHeight="1" x14ac:dyDescent="0.2">
      <c r="A37" s="150">
        <v>34</v>
      </c>
      <c r="B37" s="152" t="s">
        <v>2250</v>
      </c>
      <c r="C37" s="153" t="s">
        <v>2311</v>
      </c>
      <c r="D37" s="154" t="s">
        <v>498</v>
      </c>
      <c r="E37" s="155" t="s">
        <v>628</v>
      </c>
      <c r="F37" s="140"/>
      <c r="G37" s="140"/>
      <c r="H37" s="140"/>
      <c r="I37" s="140"/>
      <c r="J37" s="140"/>
      <c r="K37" s="140"/>
      <c r="L37" s="140"/>
      <c r="M37" s="151"/>
      <c r="N37" s="151"/>
      <c r="O37" s="151"/>
      <c r="P37" s="141"/>
      <c r="Q37" s="54"/>
    </row>
    <row r="38" spans="1:17" s="21" customFormat="1" ht="21" customHeight="1" x14ac:dyDescent="0.2">
      <c r="A38" s="150">
        <v>35</v>
      </c>
      <c r="B38" s="144" t="s">
        <v>2250</v>
      </c>
      <c r="C38" s="144" t="s">
        <v>2312</v>
      </c>
      <c r="D38" s="145" t="s">
        <v>1281</v>
      </c>
      <c r="E38" s="146" t="s">
        <v>68</v>
      </c>
      <c r="F38" s="140"/>
      <c r="G38" s="140"/>
      <c r="H38" s="140"/>
      <c r="I38" s="140"/>
      <c r="J38" s="140"/>
      <c r="K38" s="140"/>
      <c r="L38" s="140"/>
      <c r="M38" s="151"/>
      <c r="N38" s="151"/>
      <c r="O38" s="151"/>
      <c r="P38" s="141"/>
      <c r="Q38" s="54"/>
    </row>
    <row r="39" spans="1:17" s="21" customFormat="1" ht="21" customHeight="1" x14ac:dyDescent="0.2">
      <c r="A39" s="150">
        <v>36</v>
      </c>
      <c r="B39" s="144" t="s">
        <v>2250</v>
      </c>
      <c r="C39" s="144" t="s">
        <v>2313</v>
      </c>
      <c r="D39" s="145" t="s">
        <v>482</v>
      </c>
      <c r="E39" s="146" t="s">
        <v>39</v>
      </c>
      <c r="F39" s="140"/>
      <c r="G39" s="140"/>
      <c r="H39" s="140"/>
      <c r="I39" s="140"/>
      <c r="J39" s="140"/>
      <c r="K39" s="140"/>
      <c r="L39" s="140"/>
      <c r="M39" s="151"/>
      <c r="N39" s="151"/>
      <c r="O39" s="151"/>
      <c r="P39" s="141"/>
      <c r="Q39" s="54"/>
    </row>
    <row r="40" spans="1:17" s="21" customFormat="1" ht="21" customHeight="1" x14ac:dyDescent="0.2">
      <c r="A40" s="150">
        <v>37</v>
      </c>
      <c r="B40" s="136" t="s">
        <v>2250</v>
      </c>
      <c r="C40" s="151" t="s">
        <v>2314</v>
      </c>
      <c r="D40" s="145" t="s">
        <v>1366</v>
      </c>
      <c r="E40" s="146" t="s">
        <v>2315</v>
      </c>
      <c r="F40" s="140"/>
      <c r="G40" s="140"/>
      <c r="H40" s="140"/>
      <c r="I40" s="140"/>
      <c r="J40" s="140"/>
      <c r="K40" s="140"/>
      <c r="L40" s="140"/>
      <c r="M40" s="151"/>
      <c r="N40" s="151"/>
      <c r="O40" s="151"/>
      <c r="P40" s="141"/>
      <c r="Q40" s="54"/>
    </row>
    <row r="41" spans="1:17" s="21" customFormat="1" ht="21" customHeight="1" x14ac:dyDescent="0.2">
      <c r="A41" s="150">
        <v>38</v>
      </c>
      <c r="B41" s="151" t="s">
        <v>2250</v>
      </c>
      <c r="C41" s="144" t="s">
        <v>2316</v>
      </c>
      <c r="D41" s="145" t="s">
        <v>98</v>
      </c>
      <c r="E41" s="146" t="s">
        <v>688</v>
      </c>
      <c r="F41" s="140"/>
      <c r="G41" s="140"/>
      <c r="H41" s="140"/>
      <c r="I41" s="140"/>
      <c r="J41" s="140"/>
      <c r="K41" s="140"/>
      <c r="L41" s="140"/>
      <c r="M41" s="151"/>
      <c r="N41" s="151"/>
      <c r="O41" s="151"/>
      <c r="P41" s="141"/>
      <c r="Q41" s="54"/>
    </row>
    <row r="42" spans="1:17" s="21" customFormat="1" ht="21" customHeight="1" x14ac:dyDescent="0.2">
      <c r="A42" s="150">
        <v>39</v>
      </c>
      <c r="B42" s="153" t="s">
        <v>2250</v>
      </c>
      <c r="C42" s="153" t="s">
        <v>2317</v>
      </c>
      <c r="D42" s="154" t="s">
        <v>480</v>
      </c>
      <c r="E42" s="155" t="s">
        <v>157</v>
      </c>
      <c r="F42" s="140"/>
      <c r="G42" s="140"/>
      <c r="H42" s="140"/>
      <c r="I42" s="140"/>
      <c r="J42" s="140"/>
      <c r="K42" s="140"/>
      <c r="L42" s="140"/>
      <c r="M42" s="151"/>
      <c r="N42" s="151"/>
      <c r="O42" s="151"/>
      <c r="P42" s="141"/>
      <c r="Q42" s="54"/>
    </row>
    <row r="43" spans="1:17" s="21" customFormat="1" ht="21" customHeight="1" x14ac:dyDescent="0.2">
      <c r="A43" s="97">
        <v>40</v>
      </c>
      <c r="B43" s="96" t="s">
        <v>2250</v>
      </c>
      <c r="C43" s="48" t="s">
        <v>2318</v>
      </c>
      <c r="D43" s="98" t="s">
        <v>2319</v>
      </c>
      <c r="E43" s="99" t="s">
        <v>86</v>
      </c>
      <c r="F43" s="54"/>
      <c r="G43" s="54"/>
      <c r="H43" s="54"/>
      <c r="I43" s="54"/>
      <c r="J43" s="54"/>
      <c r="K43" s="54"/>
      <c r="L43" s="54"/>
      <c r="M43" s="48"/>
      <c r="N43" s="48"/>
      <c r="O43" s="48"/>
      <c r="P43" s="122"/>
      <c r="Q43" s="54"/>
    </row>
    <row r="44" spans="1:17" s="21" customFormat="1" ht="21" customHeight="1" x14ac:dyDescent="0.2">
      <c r="A44" s="97">
        <v>41</v>
      </c>
      <c r="B44" s="102" t="s">
        <v>2250</v>
      </c>
      <c r="C44" s="102" t="s">
        <v>2320</v>
      </c>
      <c r="D44" s="98" t="s">
        <v>2321</v>
      </c>
      <c r="E44" s="99" t="s">
        <v>503</v>
      </c>
      <c r="F44" s="54"/>
      <c r="G44" s="54"/>
      <c r="H44" s="54"/>
      <c r="I44" s="54"/>
      <c r="J44" s="54"/>
      <c r="K44" s="54"/>
      <c r="L44" s="54"/>
      <c r="M44" s="48"/>
      <c r="N44" s="48"/>
      <c r="O44" s="48"/>
      <c r="P44" s="122"/>
      <c r="Q44" s="54"/>
    </row>
    <row r="45" spans="1:17" s="21" customFormat="1" ht="21" customHeight="1" x14ac:dyDescent="0.2">
      <c r="A45" s="97">
        <v>42</v>
      </c>
      <c r="B45" s="102" t="s">
        <v>2250</v>
      </c>
      <c r="C45" s="102" t="s">
        <v>2322</v>
      </c>
      <c r="D45" s="98" t="s">
        <v>1255</v>
      </c>
      <c r="E45" s="99" t="s">
        <v>2323</v>
      </c>
      <c r="F45" s="54"/>
      <c r="G45" s="54"/>
      <c r="H45" s="54"/>
      <c r="I45" s="54"/>
      <c r="J45" s="54"/>
      <c r="K45" s="54"/>
      <c r="L45" s="54"/>
      <c r="M45" s="48"/>
      <c r="N45" s="48"/>
      <c r="O45" s="48"/>
      <c r="P45" s="122"/>
      <c r="Q45" s="54"/>
    </row>
    <row r="46" spans="1:17" s="21" customFormat="1" ht="21" customHeight="1" x14ac:dyDescent="0.2">
      <c r="A46" s="97">
        <v>43</v>
      </c>
      <c r="B46" s="102" t="s">
        <v>2250</v>
      </c>
      <c r="C46" s="102" t="s">
        <v>2324</v>
      </c>
      <c r="D46" s="98" t="s">
        <v>2325</v>
      </c>
      <c r="E46" s="99" t="s">
        <v>97</v>
      </c>
      <c r="F46" s="54"/>
      <c r="G46" s="54"/>
      <c r="H46" s="54"/>
      <c r="I46" s="54"/>
      <c r="J46" s="54"/>
      <c r="K46" s="54"/>
      <c r="L46" s="54"/>
      <c r="M46" s="48"/>
      <c r="N46" s="48"/>
      <c r="O46" s="48"/>
      <c r="P46" s="122"/>
      <c r="Q46" s="54"/>
    </row>
    <row r="47" spans="1:17" s="21" customFormat="1" ht="23.25" customHeight="1" x14ac:dyDescent="0.2">
      <c r="A47" s="48"/>
      <c r="B47" s="96"/>
      <c r="C47" s="48"/>
      <c r="D47" s="98"/>
      <c r="E47" s="99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122"/>
      <c r="Q47" s="54"/>
    </row>
    <row r="48" spans="1:17" s="21" customFormat="1" ht="23.25" customHeight="1" x14ac:dyDescent="0.2">
      <c r="A48" s="48"/>
      <c r="B48" s="96"/>
      <c r="C48" s="48"/>
      <c r="D48" s="98"/>
      <c r="E48" s="99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122"/>
      <c r="Q48" s="54"/>
    </row>
    <row r="49" spans="1:17" s="21" customFormat="1" ht="23.25" customHeight="1" x14ac:dyDescent="0.2">
      <c r="A49" s="48"/>
      <c r="B49" s="96"/>
      <c r="C49" s="48"/>
      <c r="D49" s="98"/>
      <c r="E49" s="99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122"/>
      <c r="Q49" s="54"/>
    </row>
    <row r="50" spans="1:17" s="21" customFormat="1" ht="23.25" customHeight="1" x14ac:dyDescent="0.2">
      <c r="A50" s="48"/>
      <c r="B50" s="96"/>
      <c r="C50" s="48"/>
      <c r="D50" s="98"/>
      <c r="E50" s="99"/>
      <c r="F50" s="54"/>
      <c r="G50" s="54"/>
      <c r="H50" s="54"/>
      <c r="I50" s="54"/>
      <c r="J50" s="54"/>
      <c r="K50" s="48"/>
      <c r="L50" s="48"/>
      <c r="M50" s="48"/>
      <c r="N50" s="48"/>
      <c r="O50" s="48"/>
      <c r="P50" s="122"/>
      <c r="Q50" s="54"/>
    </row>
    <row r="51" spans="1:17" s="21" customFormat="1" ht="23.25" customHeight="1" x14ac:dyDescent="0.2">
      <c r="A51" s="48"/>
      <c r="B51" s="102"/>
      <c r="C51" s="102"/>
      <c r="D51" s="98"/>
      <c r="E51" s="99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122"/>
      <c r="Q51" s="54"/>
    </row>
    <row r="52" spans="1:17" s="21" customFormat="1" ht="23.25" customHeight="1" x14ac:dyDescent="0.2">
      <c r="A52" s="48"/>
      <c r="B52" s="102"/>
      <c r="C52" s="102"/>
      <c r="D52" s="98"/>
      <c r="E52" s="99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122"/>
      <c r="Q52" s="54"/>
    </row>
    <row r="53" spans="1:17" s="21" customFormat="1" ht="23.25" customHeight="1" x14ac:dyDescent="0.2">
      <c r="A53" s="48"/>
      <c r="B53" s="96"/>
      <c r="C53" s="48"/>
      <c r="D53" s="98"/>
      <c r="E53" s="99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122"/>
      <c r="Q53" s="54"/>
    </row>
    <row r="54" spans="1:17" s="21" customFormat="1" ht="23.25" customHeight="1" x14ac:dyDescent="0.2">
      <c r="A54" s="48"/>
      <c r="B54" s="102"/>
      <c r="C54" s="102"/>
      <c r="D54" s="98"/>
      <c r="E54" s="99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122"/>
      <c r="Q54" s="54"/>
    </row>
    <row r="55" spans="1:17" s="21" customFormat="1" ht="23.25" customHeight="1" x14ac:dyDescent="0.2">
      <c r="A55" s="48"/>
      <c r="B55" s="102"/>
      <c r="C55" s="102"/>
      <c r="D55" s="98"/>
      <c r="E55" s="99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122"/>
      <c r="Q55" s="54"/>
    </row>
    <row r="56" spans="1:17" s="21" customFormat="1" ht="23.25" customHeight="1" x14ac:dyDescent="0.2">
      <c r="A56" s="48"/>
      <c r="B56" s="102"/>
      <c r="C56" s="102"/>
      <c r="D56" s="98"/>
      <c r="E56" s="99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122"/>
      <c r="Q56" s="54"/>
    </row>
    <row r="57" spans="1:17" s="21" customFormat="1" ht="23.25" customHeight="1" x14ac:dyDescent="0.2">
      <c r="A57" s="48"/>
      <c r="B57" s="102"/>
      <c r="C57" s="102"/>
      <c r="D57" s="98"/>
      <c r="E57" s="99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122"/>
      <c r="Q57" s="54"/>
    </row>
    <row r="58" spans="1:17" ht="23.25" customHeight="1" x14ac:dyDescent="0.25">
      <c r="A58" s="48"/>
      <c r="B58" s="102"/>
      <c r="C58" s="102"/>
      <c r="D58" s="98"/>
      <c r="E58" s="99"/>
      <c r="F58" s="126"/>
      <c r="G58" s="48"/>
      <c r="H58" s="48"/>
      <c r="I58" s="48"/>
      <c r="J58" s="48"/>
      <c r="K58" s="48"/>
      <c r="L58" s="48"/>
      <c r="M58" s="48"/>
      <c r="N58" s="48"/>
      <c r="O58" s="48"/>
      <c r="P58" s="122"/>
      <c r="Q58" s="54"/>
    </row>
    <row r="59" spans="1:17" ht="23.25" customHeight="1" x14ac:dyDescent="0.25">
      <c r="A59" s="48"/>
      <c r="B59" s="102"/>
      <c r="C59" s="102"/>
      <c r="D59" s="98"/>
      <c r="E59" s="99"/>
      <c r="F59" s="126"/>
      <c r="G59" s="48"/>
      <c r="H59" s="48"/>
      <c r="I59" s="48"/>
      <c r="J59" s="48"/>
      <c r="K59" s="48"/>
      <c r="L59" s="48"/>
      <c r="M59" s="48"/>
      <c r="N59" s="48"/>
      <c r="O59" s="48"/>
      <c r="P59" s="122"/>
      <c r="Q59" s="54"/>
    </row>
    <row r="60" spans="1:17" ht="23.25" customHeight="1" x14ac:dyDescent="0.25">
      <c r="A60" s="27"/>
      <c r="B60" s="103"/>
      <c r="C60" s="103"/>
      <c r="D60" s="104"/>
      <c r="E60" s="105"/>
      <c r="F60" s="106"/>
      <c r="G60" s="27"/>
      <c r="H60" s="27"/>
      <c r="I60" s="27"/>
      <c r="J60" s="27"/>
      <c r="K60" s="27"/>
      <c r="L60" s="27"/>
      <c r="M60" s="27"/>
      <c r="N60" s="27"/>
      <c r="O60" s="27"/>
      <c r="P60" s="38"/>
      <c r="Q60" s="39"/>
    </row>
    <row r="61" spans="1:17" ht="23.25" customHeight="1" x14ac:dyDescent="0.25">
      <c r="A61" s="27"/>
      <c r="B61" s="103"/>
      <c r="C61" s="103"/>
      <c r="D61" s="104"/>
      <c r="E61" s="105"/>
      <c r="F61" s="106"/>
      <c r="G61" s="27"/>
      <c r="H61" s="27"/>
      <c r="I61" s="27"/>
      <c r="J61" s="27"/>
      <c r="K61" s="27"/>
      <c r="L61" s="27"/>
      <c r="M61" s="27"/>
      <c r="N61" s="27"/>
      <c r="O61" s="27"/>
      <c r="P61" s="38"/>
      <c r="Q61" s="39"/>
    </row>
    <row r="62" spans="1:17" ht="23.25" customHeight="1" x14ac:dyDescent="0.25">
      <c r="A62" s="27"/>
      <c r="B62" s="103"/>
      <c r="C62" s="103"/>
      <c r="D62" s="104"/>
      <c r="E62" s="105"/>
      <c r="F62" s="106"/>
      <c r="G62" s="27"/>
      <c r="H62" s="27"/>
      <c r="I62" s="27"/>
      <c r="J62" s="27"/>
      <c r="K62" s="27"/>
      <c r="L62" s="27"/>
      <c r="M62" s="27"/>
      <c r="N62" s="27"/>
      <c r="O62" s="27"/>
      <c r="P62" s="38"/>
      <c r="Q62" s="39"/>
    </row>
    <row r="63" spans="1:17" ht="23.25" customHeight="1" x14ac:dyDescent="0.25">
      <c r="A63" s="27"/>
      <c r="B63" s="103"/>
      <c r="C63" s="103"/>
      <c r="D63" s="104"/>
      <c r="E63" s="105"/>
      <c r="F63" s="106"/>
      <c r="G63" s="27"/>
      <c r="H63" s="27"/>
      <c r="I63" s="27"/>
      <c r="J63" s="27"/>
      <c r="K63" s="27"/>
      <c r="L63" s="27"/>
      <c r="M63" s="27"/>
      <c r="N63" s="27"/>
      <c r="O63" s="27"/>
      <c r="P63" s="38"/>
      <c r="Q63" s="39"/>
    </row>
    <row r="64" spans="1:17" ht="23.25" customHeight="1" x14ac:dyDescent="0.25">
      <c r="A64" s="27"/>
      <c r="B64" s="103"/>
      <c r="C64" s="103"/>
      <c r="D64" s="104"/>
      <c r="E64" s="105"/>
      <c r="F64" s="106"/>
      <c r="G64" s="27"/>
      <c r="H64" s="27"/>
      <c r="I64" s="27"/>
      <c r="J64" s="27"/>
      <c r="K64" s="27"/>
      <c r="L64" s="27"/>
      <c r="M64" s="27"/>
      <c r="N64" s="27"/>
      <c r="O64" s="27"/>
      <c r="P64" s="38"/>
      <c r="Q64" s="39"/>
    </row>
    <row r="65" spans="1:17" ht="23.25" customHeight="1" x14ac:dyDescent="0.25">
      <c r="A65" s="27"/>
      <c r="B65" s="103"/>
      <c r="C65" s="103"/>
      <c r="D65" s="104"/>
      <c r="E65" s="105"/>
      <c r="F65" s="106"/>
      <c r="G65" s="27"/>
      <c r="H65" s="27"/>
      <c r="I65" s="27"/>
      <c r="J65" s="27"/>
      <c r="K65" s="27"/>
      <c r="L65" s="27"/>
      <c r="M65" s="27"/>
      <c r="N65" s="27"/>
      <c r="O65" s="27"/>
      <c r="P65" s="38"/>
      <c r="Q65" s="39"/>
    </row>
    <row r="66" spans="1:17" ht="23.25" customHeight="1" x14ac:dyDescent="0.25">
      <c r="A66" s="27"/>
      <c r="B66" s="103"/>
      <c r="C66" s="103"/>
      <c r="D66" s="104"/>
      <c r="E66" s="105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38"/>
      <c r="Q66" s="39"/>
    </row>
    <row r="67" spans="1:17" ht="23.25" customHeight="1" x14ac:dyDescent="0.25">
      <c r="A67" s="103"/>
      <c r="B67" s="103"/>
      <c r="C67" s="103"/>
      <c r="D67" s="104"/>
      <c r="E67" s="105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38"/>
      <c r="Q67" s="39"/>
    </row>
    <row r="68" spans="1:17" ht="23.25" customHeight="1" x14ac:dyDescent="0.25">
      <c r="A68" s="103"/>
      <c r="B68" s="103"/>
      <c r="C68" s="103"/>
      <c r="D68" s="104"/>
      <c r="E68" s="105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38"/>
      <c r="Q68" s="39"/>
    </row>
    <row r="69" spans="1:17" ht="23.25" customHeight="1" x14ac:dyDescent="0.25">
      <c r="A69" s="103"/>
      <c r="B69" s="103"/>
      <c r="C69" s="103"/>
      <c r="D69" s="104"/>
      <c r="E69" s="105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38"/>
      <c r="Q69" s="39"/>
    </row>
    <row r="70" spans="1:17" ht="23.25" customHeight="1" x14ac:dyDescent="0.25">
      <c r="A70" s="103"/>
      <c r="B70" s="103"/>
      <c r="C70" s="103"/>
      <c r="D70" s="104"/>
      <c r="E70" s="105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38"/>
      <c r="Q70" s="39"/>
    </row>
    <row r="78" spans="1:17" ht="22.35" customHeight="1" x14ac:dyDescent="0.25">
      <c r="D78" s="2" t="s">
        <v>1195</v>
      </c>
      <c r="F78" s="2">
        <f>COUNTA(F4:F77)</f>
        <v>1</v>
      </c>
      <c r="G78" s="2">
        <f t="shared" ref="G78:M78" si="0">COUNTA(G4:G77)</f>
        <v>0</v>
      </c>
      <c r="H78" s="2">
        <f t="shared" si="0"/>
        <v>0</v>
      </c>
      <c r="I78" s="2">
        <f t="shared" si="0"/>
        <v>0</v>
      </c>
      <c r="J78" s="2">
        <f t="shared" si="0"/>
        <v>0</v>
      </c>
      <c r="K78" s="2">
        <f t="shared" si="0"/>
        <v>0</v>
      </c>
      <c r="L78" s="2">
        <f t="shared" si="0"/>
        <v>0</v>
      </c>
      <c r="M78" s="2">
        <f t="shared" si="0"/>
        <v>0</v>
      </c>
    </row>
  </sheetData>
  <mergeCells count="5">
    <mergeCell ref="A1:A3"/>
    <mergeCell ref="B1:B3"/>
    <mergeCell ref="C1:C3"/>
    <mergeCell ref="D1:E3"/>
    <mergeCell ref="F1:Q1"/>
  </mergeCells>
  <pageMargins left="0.3" right="0" top="0.5" bottom="0.3" header="0" footer="0"/>
  <pageSetup paperSize="9" scale="75" orientation="portrait" r:id="rId1"/>
</worksheet>
</file>

<file path=xl/worksheets/sheet2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topLeftCell="A27" workbookViewId="0">
      <selection activeCell="T40" sqref="T40"/>
    </sheetView>
  </sheetViews>
  <sheetFormatPr defaultRowHeight="22.35" customHeight="1" x14ac:dyDescent="0.25"/>
  <cols>
    <col min="1" max="1" width="3.85546875" style="2" bestFit="1" customWidth="1"/>
    <col min="2" max="2" width="9.5703125" style="2" customWidth="1"/>
    <col min="3" max="3" width="13.42578125" style="42" bestFit="1" customWidth="1"/>
    <col min="4" max="4" width="13.7109375" style="2" bestFit="1" customWidth="1"/>
    <col min="5" max="5" width="7.5703125" style="2" bestFit="1" customWidth="1"/>
    <col min="6" max="14" width="7.28515625" style="2" customWidth="1"/>
    <col min="15" max="17" width="9.28515625" style="2" customWidth="1"/>
    <col min="18" max="16384" width="9.140625" style="2"/>
  </cols>
  <sheetData>
    <row r="1" spans="1:17" s="18" customFormat="1" ht="44.25" customHeight="1" x14ac:dyDescent="0.2">
      <c r="A1" s="233" t="s">
        <v>7</v>
      </c>
      <c r="B1" s="235" t="s">
        <v>0</v>
      </c>
      <c r="C1" s="237" t="s">
        <v>8</v>
      </c>
      <c r="D1" s="239" t="s">
        <v>9</v>
      </c>
      <c r="E1" s="240"/>
      <c r="F1" s="243" t="s">
        <v>299</v>
      </c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59"/>
    </row>
    <row r="2" spans="1:17" s="184" customFormat="1" ht="12" x14ac:dyDescent="0.25">
      <c r="A2" s="234"/>
      <c r="B2" s="236"/>
      <c r="C2" s="238"/>
      <c r="D2" s="241"/>
      <c r="E2" s="242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1:17" s="18" customFormat="1" ht="12" x14ac:dyDescent="0.2">
      <c r="A3" s="234"/>
      <c r="B3" s="236"/>
      <c r="C3" s="238"/>
      <c r="D3" s="241"/>
      <c r="E3" s="242"/>
      <c r="F3" s="129"/>
      <c r="G3" s="129"/>
      <c r="H3" s="129"/>
      <c r="I3" s="129"/>
      <c r="J3" s="129"/>
      <c r="K3" s="129"/>
      <c r="L3" s="129"/>
      <c r="M3" s="129"/>
      <c r="N3" s="129"/>
      <c r="O3" s="3"/>
      <c r="P3" s="3"/>
      <c r="Q3" s="4"/>
    </row>
    <row r="4" spans="1:17" s="21" customFormat="1" ht="23.25" customHeight="1" x14ac:dyDescent="0.2">
      <c r="A4" s="190">
        <v>1</v>
      </c>
      <c r="B4" s="13" t="s">
        <v>2326</v>
      </c>
      <c r="C4" s="12" t="s">
        <v>2327</v>
      </c>
      <c r="D4" s="191" t="s">
        <v>2328</v>
      </c>
      <c r="E4" s="192" t="s">
        <v>36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s="21" customFormat="1" ht="21" customHeight="1" x14ac:dyDescent="0.2">
      <c r="A5" s="150">
        <v>2</v>
      </c>
      <c r="B5" s="136" t="s">
        <v>2326</v>
      </c>
      <c r="C5" s="151" t="s">
        <v>2329</v>
      </c>
      <c r="D5" s="145" t="s">
        <v>2330</v>
      </c>
      <c r="E5" s="146" t="s">
        <v>36</v>
      </c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54"/>
    </row>
    <row r="6" spans="1:17" s="21" customFormat="1" ht="21" customHeight="1" x14ac:dyDescent="0.2">
      <c r="A6" s="150">
        <v>3</v>
      </c>
      <c r="B6" s="136" t="s">
        <v>2326</v>
      </c>
      <c r="C6" s="151" t="s">
        <v>2331</v>
      </c>
      <c r="D6" s="145" t="s">
        <v>2332</v>
      </c>
      <c r="E6" s="146" t="s">
        <v>36</v>
      </c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54"/>
    </row>
    <row r="7" spans="1:17" s="21" customFormat="1" ht="21" customHeight="1" x14ac:dyDescent="0.2">
      <c r="A7" s="150">
        <v>4</v>
      </c>
      <c r="B7" s="136" t="s">
        <v>2326</v>
      </c>
      <c r="C7" s="151" t="s">
        <v>2333</v>
      </c>
      <c r="D7" s="145" t="s">
        <v>2334</v>
      </c>
      <c r="E7" s="146" t="s">
        <v>36</v>
      </c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54"/>
    </row>
    <row r="8" spans="1:17" s="21" customFormat="1" ht="21" customHeight="1" x14ac:dyDescent="0.2">
      <c r="A8" s="150">
        <v>5</v>
      </c>
      <c r="B8" s="136" t="s">
        <v>2326</v>
      </c>
      <c r="C8" s="151" t="s">
        <v>2335</v>
      </c>
      <c r="D8" s="145" t="s">
        <v>2336</v>
      </c>
      <c r="E8" s="146" t="s">
        <v>36</v>
      </c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54"/>
    </row>
    <row r="9" spans="1:17" s="21" customFormat="1" ht="21" customHeight="1" x14ac:dyDescent="0.2">
      <c r="A9" s="150">
        <v>6</v>
      </c>
      <c r="B9" s="136" t="s">
        <v>2326</v>
      </c>
      <c r="C9" s="151" t="s">
        <v>2337</v>
      </c>
      <c r="D9" s="145" t="s">
        <v>2338</v>
      </c>
      <c r="E9" s="146" t="s">
        <v>36</v>
      </c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54"/>
    </row>
    <row r="10" spans="1:17" s="21" customFormat="1" ht="21" customHeight="1" x14ac:dyDescent="0.2">
      <c r="A10" s="150">
        <v>7</v>
      </c>
      <c r="B10" s="136" t="s">
        <v>2326</v>
      </c>
      <c r="C10" s="151" t="s">
        <v>2339</v>
      </c>
      <c r="D10" s="145" t="s">
        <v>2340</v>
      </c>
      <c r="E10" s="146" t="s">
        <v>276</v>
      </c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54"/>
    </row>
    <row r="11" spans="1:17" s="21" customFormat="1" ht="21" customHeight="1" x14ac:dyDescent="0.2">
      <c r="A11" s="150">
        <v>8</v>
      </c>
      <c r="B11" s="136" t="s">
        <v>2326</v>
      </c>
      <c r="C11" s="151" t="s">
        <v>2341</v>
      </c>
      <c r="D11" s="145" t="s">
        <v>2342</v>
      </c>
      <c r="E11" s="146" t="s">
        <v>53</v>
      </c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54"/>
    </row>
    <row r="12" spans="1:17" s="21" customFormat="1" ht="21" customHeight="1" x14ac:dyDescent="0.2">
      <c r="A12" s="150">
        <v>9</v>
      </c>
      <c r="B12" s="136" t="s">
        <v>2326</v>
      </c>
      <c r="C12" s="151" t="s">
        <v>2343</v>
      </c>
      <c r="D12" s="145" t="s">
        <v>2344</v>
      </c>
      <c r="E12" s="146" t="s">
        <v>54</v>
      </c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54"/>
    </row>
    <row r="13" spans="1:17" s="21" customFormat="1" ht="21" customHeight="1" x14ac:dyDescent="0.2">
      <c r="A13" s="150">
        <v>10</v>
      </c>
      <c r="B13" s="136" t="s">
        <v>2326</v>
      </c>
      <c r="C13" s="151" t="s">
        <v>2345</v>
      </c>
      <c r="D13" s="145" t="s">
        <v>2346</v>
      </c>
      <c r="E13" s="146" t="s">
        <v>21</v>
      </c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54"/>
    </row>
    <row r="14" spans="1:17" s="21" customFormat="1" ht="21" customHeight="1" x14ac:dyDescent="0.2">
      <c r="A14" s="150">
        <v>11</v>
      </c>
      <c r="B14" s="136" t="s">
        <v>2326</v>
      </c>
      <c r="C14" s="151" t="s">
        <v>2347</v>
      </c>
      <c r="D14" s="145" t="s">
        <v>2348</v>
      </c>
      <c r="E14" s="146" t="s">
        <v>2349</v>
      </c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54"/>
    </row>
    <row r="15" spans="1:17" s="21" customFormat="1" ht="21" customHeight="1" x14ac:dyDescent="0.2">
      <c r="A15" s="150">
        <v>12</v>
      </c>
      <c r="B15" s="136" t="s">
        <v>2326</v>
      </c>
      <c r="C15" s="151" t="s">
        <v>2350</v>
      </c>
      <c r="D15" s="145" t="s">
        <v>2224</v>
      </c>
      <c r="E15" s="146" t="s">
        <v>56</v>
      </c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54"/>
    </row>
    <row r="16" spans="1:17" s="21" customFormat="1" ht="21" customHeight="1" x14ac:dyDescent="0.2">
      <c r="A16" s="150">
        <v>13</v>
      </c>
      <c r="B16" s="136" t="s">
        <v>2326</v>
      </c>
      <c r="C16" s="151" t="s">
        <v>2351</v>
      </c>
      <c r="D16" s="145" t="s">
        <v>250</v>
      </c>
      <c r="E16" s="146" t="s">
        <v>2352</v>
      </c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54"/>
    </row>
    <row r="17" spans="1:17" s="21" customFormat="1" ht="21" customHeight="1" x14ac:dyDescent="0.2">
      <c r="A17" s="150">
        <v>14</v>
      </c>
      <c r="B17" s="136" t="s">
        <v>2326</v>
      </c>
      <c r="C17" s="151" t="s">
        <v>2353</v>
      </c>
      <c r="D17" s="145" t="s">
        <v>2354</v>
      </c>
      <c r="E17" s="146" t="s">
        <v>45</v>
      </c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54"/>
    </row>
    <row r="18" spans="1:17" s="21" customFormat="1" ht="21" customHeight="1" x14ac:dyDescent="0.2">
      <c r="A18" s="150">
        <v>15</v>
      </c>
      <c r="B18" s="136" t="s">
        <v>2326</v>
      </c>
      <c r="C18" s="151" t="s">
        <v>2355</v>
      </c>
      <c r="D18" s="145" t="s">
        <v>2356</v>
      </c>
      <c r="E18" s="146" t="s">
        <v>2357</v>
      </c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54"/>
    </row>
    <row r="19" spans="1:17" s="21" customFormat="1" ht="21" customHeight="1" x14ac:dyDescent="0.2">
      <c r="A19" s="150">
        <v>16</v>
      </c>
      <c r="B19" s="136" t="s">
        <v>2326</v>
      </c>
      <c r="C19" s="151" t="s">
        <v>2358</v>
      </c>
      <c r="D19" s="145" t="s">
        <v>2359</v>
      </c>
      <c r="E19" s="146" t="s">
        <v>142</v>
      </c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54"/>
    </row>
    <row r="20" spans="1:17" s="21" customFormat="1" ht="21" customHeight="1" x14ac:dyDescent="0.2">
      <c r="A20" s="150">
        <v>17</v>
      </c>
      <c r="B20" s="136" t="s">
        <v>2326</v>
      </c>
      <c r="C20" s="151" t="s">
        <v>2360</v>
      </c>
      <c r="D20" s="145" t="s">
        <v>2361</v>
      </c>
      <c r="E20" s="146" t="s">
        <v>24</v>
      </c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54"/>
    </row>
    <row r="21" spans="1:17" s="21" customFormat="1" ht="21" customHeight="1" x14ac:dyDescent="0.2">
      <c r="A21" s="150">
        <v>18</v>
      </c>
      <c r="B21" s="136" t="s">
        <v>2326</v>
      </c>
      <c r="C21" s="151" t="s">
        <v>2362</v>
      </c>
      <c r="D21" s="145" t="s">
        <v>1366</v>
      </c>
      <c r="E21" s="146" t="s">
        <v>24</v>
      </c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54"/>
    </row>
    <row r="22" spans="1:17" s="21" customFormat="1" ht="21" customHeight="1" x14ac:dyDescent="0.2">
      <c r="A22" s="150">
        <v>19</v>
      </c>
      <c r="B22" s="136" t="s">
        <v>2326</v>
      </c>
      <c r="C22" s="151" t="s">
        <v>2363</v>
      </c>
      <c r="D22" s="145" t="s">
        <v>2364</v>
      </c>
      <c r="E22" s="146" t="s">
        <v>18</v>
      </c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1"/>
      <c r="Q22" s="54"/>
    </row>
    <row r="23" spans="1:17" s="21" customFormat="1" ht="21" customHeight="1" x14ac:dyDescent="0.2">
      <c r="A23" s="150">
        <v>20</v>
      </c>
      <c r="B23" s="136" t="s">
        <v>2326</v>
      </c>
      <c r="C23" s="151" t="s">
        <v>2365</v>
      </c>
      <c r="D23" s="145" t="s">
        <v>1217</v>
      </c>
      <c r="E23" s="146" t="s">
        <v>164</v>
      </c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1"/>
      <c r="Q23" s="54"/>
    </row>
    <row r="24" spans="1:17" s="21" customFormat="1" ht="21" customHeight="1" x14ac:dyDescent="0.2">
      <c r="A24" s="150">
        <v>21</v>
      </c>
      <c r="B24" s="136" t="s">
        <v>2326</v>
      </c>
      <c r="C24" s="151" t="s">
        <v>2366</v>
      </c>
      <c r="D24" s="145" t="s">
        <v>2367</v>
      </c>
      <c r="E24" s="146" t="s">
        <v>16</v>
      </c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1"/>
      <c r="Q24" s="54"/>
    </row>
    <row r="25" spans="1:17" s="21" customFormat="1" ht="21" customHeight="1" x14ac:dyDescent="0.2">
      <c r="A25" s="150">
        <v>22</v>
      </c>
      <c r="B25" s="136" t="s">
        <v>2326</v>
      </c>
      <c r="C25" s="151" t="s">
        <v>2368</v>
      </c>
      <c r="D25" s="145" t="s">
        <v>2369</v>
      </c>
      <c r="E25" s="146" t="s">
        <v>27</v>
      </c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1"/>
      <c r="Q25" s="54"/>
    </row>
    <row r="26" spans="1:17" s="21" customFormat="1" ht="21" customHeight="1" x14ac:dyDescent="0.2">
      <c r="A26" s="150">
        <v>23</v>
      </c>
      <c r="B26" s="136" t="s">
        <v>2326</v>
      </c>
      <c r="C26" s="151" t="s">
        <v>2370</v>
      </c>
      <c r="D26" s="145" t="s">
        <v>2371</v>
      </c>
      <c r="E26" s="146" t="s">
        <v>27</v>
      </c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1"/>
      <c r="Q26" s="54"/>
    </row>
    <row r="27" spans="1:17" s="21" customFormat="1" ht="21" customHeight="1" x14ac:dyDescent="0.2">
      <c r="A27" s="150">
        <v>24</v>
      </c>
      <c r="B27" s="136" t="s">
        <v>2326</v>
      </c>
      <c r="C27" s="151" t="s">
        <v>2372</v>
      </c>
      <c r="D27" s="145" t="s">
        <v>2373</v>
      </c>
      <c r="E27" s="146" t="s">
        <v>41</v>
      </c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1"/>
      <c r="Q27" s="54"/>
    </row>
    <row r="28" spans="1:17" s="21" customFormat="1" ht="21" customHeight="1" x14ac:dyDescent="0.2">
      <c r="A28" s="150">
        <v>25</v>
      </c>
      <c r="B28" s="136" t="s">
        <v>2326</v>
      </c>
      <c r="C28" s="151" t="s">
        <v>2374</v>
      </c>
      <c r="D28" s="145" t="s">
        <v>1447</v>
      </c>
      <c r="E28" s="146" t="s">
        <v>41</v>
      </c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1"/>
      <c r="Q28" s="54"/>
    </row>
    <row r="29" spans="1:17" s="21" customFormat="1" ht="21" customHeight="1" x14ac:dyDescent="0.2">
      <c r="A29" s="150">
        <v>26</v>
      </c>
      <c r="B29" s="136" t="s">
        <v>2326</v>
      </c>
      <c r="C29" s="151" t="s">
        <v>2375</v>
      </c>
      <c r="D29" s="145" t="s">
        <v>389</v>
      </c>
      <c r="E29" s="146" t="s">
        <v>514</v>
      </c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1"/>
      <c r="Q29" s="54"/>
    </row>
    <row r="30" spans="1:17" s="21" customFormat="1" ht="21" customHeight="1" x14ac:dyDescent="0.2">
      <c r="A30" s="150">
        <v>27</v>
      </c>
      <c r="B30" s="136" t="s">
        <v>2326</v>
      </c>
      <c r="C30" s="151" t="s">
        <v>2376</v>
      </c>
      <c r="D30" s="145" t="s">
        <v>198</v>
      </c>
      <c r="E30" s="146" t="s">
        <v>28</v>
      </c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1"/>
      <c r="Q30" s="54"/>
    </row>
    <row r="31" spans="1:17" s="21" customFormat="1" ht="21" customHeight="1" x14ac:dyDescent="0.2">
      <c r="A31" s="150">
        <v>28</v>
      </c>
      <c r="B31" s="136" t="s">
        <v>2326</v>
      </c>
      <c r="C31" s="151" t="s">
        <v>2377</v>
      </c>
      <c r="D31" s="145" t="s">
        <v>2234</v>
      </c>
      <c r="E31" s="146" t="s">
        <v>28</v>
      </c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1"/>
      <c r="Q31" s="54"/>
    </row>
    <row r="32" spans="1:17" s="21" customFormat="1" ht="21" customHeight="1" x14ac:dyDescent="0.2">
      <c r="A32" s="150">
        <v>29</v>
      </c>
      <c r="B32" s="136" t="s">
        <v>2326</v>
      </c>
      <c r="C32" s="151" t="s">
        <v>2378</v>
      </c>
      <c r="D32" s="145" t="s">
        <v>2379</v>
      </c>
      <c r="E32" s="146" t="s">
        <v>28</v>
      </c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1"/>
      <c r="Q32" s="54"/>
    </row>
    <row r="33" spans="1:17" s="21" customFormat="1" ht="21" customHeight="1" x14ac:dyDescent="0.2">
      <c r="A33" s="150">
        <v>30</v>
      </c>
      <c r="B33" s="136" t="s">
        <v>2326</v>
      </c>
      <c r="C33" s="136" t="s">
        <v>2380</v>
      </c>
      <c r="D33" s="145" t="s">
        <v>2381</v>
      </c>
      <c r="E33" s="146" t="s">
        <v>34</v>
      </c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1"/>
      <c r="Q33" s="54"/>
    </row>
    <row r="34" spans="1:17" s="21" customFormat="1" ht="21" customHeight="1" x14ac:dyDescent="0.2">
      <c r="A34" s="150">
        <v>31</v>
      </c>
      <c r="B34" s="144" t="s">
        <v>2326</v>
      </c>
      <c r="C34" s="144" t="s">
        <v>2382</v>
      </c>
      <c r="D34" s="145" t="s">
        <v>2383</v>
      </c>
      <c r="E34" s="146" t="s">
        <v>38</v>
      </c>
      <c r="F34" s="140"/>
      <c r="G34" s="140"/>
      <c r="H34" s="140"/>
      <c r="I34" s="140"/>
      <c r="J34" s="140"/>
      <c r="K34" s="140"/>
      <c r="L34" s="140"/>
      <c r="M34" s="140"/>
      <c r="N34" s="151"/>
      <c r="O34" s="140"/>
      <c r="P34" s="141"/>
      <c r="Q34" s="54"/>
    </row>
    <row r="35" spans="1:17" s="21" customFormat="1" ht="21" customHeight="1" x14ac:dyDescent="0.2">
      <c r="A35" s="150">
        <v>32</v>
      </c>
      <c r="B35" s="144" t="s">
        <v>2326</v>
      </c>
      <c r="C35" s="144" t="s">
        <v>2384</v>
      </c>
      <c r="D35" s="145" t="s">
        <v>2385</v>
      </c>
      <c r="E35" s="146" t="s">
        <v>30</v>
      </c>
      <c r="F35" s="140"/>
      <c r="G35" s="140"/>
      <c r="H35" s="140"/>
      <c r="I35" s="140"/>
      <c r="J35" s="140"/>
      <c r="K35" s="140"/>
      <c r="L35" s="140"/>
      <c r="M35" s="151"/>
      <c r="N35" s="151"/>
      <c r="O35" s="140"/>
      <c r="P35" s="141"/>
      <c r="Q35" s="54"/>
    </row>
    <row r="36" spans="1:17" s="21" customFormat="1" ht="21" customHeight="1" x14ac:dyDescent="0.2">
      <c r="A36" s="150">
        <v>33</v>
      </c>
      <c r="B36" s="144" t="s">
        <v>2326</v>
      </c>
      <c r="C36" s="144" t="s">
        <v>2386</v>
      </c>
      <c r="D36" s="145" t="s">
        <v>2387</v>
      </c>
      <c r="E36" s="146" t="s">
        <v>64</v>
      </c>
      <c r="F36" s="140"/>
      <c r="G36" s="140"/>
      <c r="H36" s="140"/>
      <c r="I36" s="140"/>
      <c r="J36" s="140"/>
      <c r="K36" s="140"/>
      <c r="L36" s="140"/>
      <c r="M36" s="140"/>
      <c r="N36" s="151"/>
      <c r="O36" s="151"/>
      <c r="P36" s="141"/>
      <c r="Q36" s="54"/>
    </row>
    <row r="37" spans="1:17" s="21" customFormat="1" ht="21" customHeight="1" x14ac:dyDescent="0.2">
      <c r="A37" s="150">
        <v>34</v>
      </c>
      <c r="B37" s="152" t="s">
        <v>2326</v>
      </c>
      <c r="C37" s="153" t="s">
        <v>2388</v>
      </c>
      <c r="D37" s="154" t="s">
        <v>2249</v>
      </c>
      <c r="E37" s="155" t="s">
        <v>64</v>
      </c>
      <c r="F37" s="140"/>
      <c r="G37" s="140"/>
      <c r="H37" s="140"/>
      <c r="I37" s="140"/>
      <c r="J37" s="140"/>
      <c r="K37" s="140"/>
      <c r="L37" s="140"/>
      <c r="M37" s="151"/>
      <c r="N37" s="151"/>
      <c r="O37" s="151"/>
      <c r="P37" s="141"/>
      <c r="Q37" s="54"/>
    </row>
    <row r="38" spans="1:17" s="21" customFormat="1" ht="21" customHeight="1" x14ac:dyDescent="0.2">
      <c r="A38" s="150">
        <v>35</v>
      </c>
      <c r="B38" s="144" t="s">
        <v>2326</v>
      </c>
      <c r="C38" s="144" t="s">
        <v>2389</v>
      </c>
      <c r="D38" s="145" t="s">
        <v>1102</v>
      </c>
      <c r="E38" s="146" t="s">
        <v>921</v>
      </c>
      <c r="F38" s="140"/>
      <c r="G38" s="140"/>
      <c r="H38" s="140"/>
      <c r="I38" s="140"/>
      <c r="J38" s="140"/>
      <c r="K38" s="140"/>
      <c r="L38" s="140"/>
      <c r="M38" s="151"/>
      <c r="N38" s="151"/>
      <c r="O38" s="151"/>
      <c r="P38" s="141"/>
      <c r="Q38" s="54"/>
    </row>
    <row r="39" spans="1:17" s="21" customFormat="1" ht="21" customHeight="1" x14ac:dyDescent="0.2">
      <c r="A39" s="151"/>
      <c r="B39" s="144"/>
      <c r="C39" s="144"/>
      <c r="D39" s="145"/>
      <c r="E39" s="146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41"/>
      <c r="Q39" s="54"/>
    </row>
    <row r="40" spans="1:17" s="21" customFormat="1" ht="21" customHeight="1" x14ac:dyDescent="0.2">
      <c r="A40" s="151"/>
      <c r="B40" s="136"/>
      <c r="C40" s="151"/>
      <c r="D40" s="145"/>
      <c r="E40" s="146"/>
      <c r="F40" s="151"/>
      <c r="G40" s="151"/>
      <c r="H40" s="151"/>
      <c r="I40" s="151"/>
      <c r="J40" s="151"/>
      <c r="K40" s="257"/>
      <c r="L40" s="258"/>
      <c r="M40" s="151"/>
      <c r="N40" s="151"/>
      <c r="O40" s="151"/>
      <c r="P40" s="141"/>
      <c r="Q40" s="54"/>
    </row>
    <row r="41" spans="1:17" s="21" customFormat="1" ht="21" customHeight="1" x14ac:dyDescent="0.2">
      <c r="A41" s="151"/>
      <c r="B41" s="151"/>
      <c r="C41" s="144"/>
      <c r="D41" s="145"/>
      <c r="E41" s="146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41"/>
      <c r="Q41" s="54"/>
    </row>
    <row r="42" spans="1:17" s="21" customFormat="1" ht="21" customHeight="1" x14ac:dyDescent="0.2">
      <c r="A42" s="151"/>
      <c r="B42" s="153"/>
      <c r="C42" s="153"/>
      <c r="D42" s="154"/>
      <c r="E42" s="155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41"/>
      <c r="Q42" s="54"/>
    </row>
    <row r="43" spans="1:17" s="21" customFormat="1" ht="21" customHeight="1" x14ac:dyDescent="0.2">
      <c r="A43" s="48"/>
      <c r="B43" s="96"/>
      <c r="C43" s="48"/>
      <c r="D43" s="98"/>
      <c r="E43" s="99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122"/>
      <c r="Q43" s="54"/>
    </row>
    <row r="44" spans="1:17" s="21" customFormat="1" ht="21" customHeight="1" x14ac:dyDescent="0.2">
      <c r="A44" s="48"/>
      <c r="B44" s="102"/>
      <c r="C44" s="102"/>
      <c r="D44" s="98"/>
      <c r="E44" s="99"/>
      <c r="F44" s="54"/>
      <c r="G44" s="54"/>
      <c r="H44" s="54"/>
      <c r="I44" s="54"/>
      <c r="J44" s="54"/>
      <c r="K44" s="54"/>
      <c r="L44" s="48"/>
      <c r="M44" s="48"/>
      <c r="N44" s="48"/>
      <c r="O44" s="48"/>
      <c r="P44" s="122"/>
      <c r="Q44" s="54"/>
    </row>
    <row r="45" spans="1:17" s="21" customFormat="1" ht="21" customHeight="1" x14ac:dyDescent="0.2">
      <c r="A45" s="48"/>
      <c r="B45" s="102"/>
      <c r="C45" s="102"/>
      <c r="D45" s="98"/>
      <c r="E45" s="99"/>
      <c r="F45" s="54"/>
      <c r="G45" s="54"/>
      <c r="H45" s="54"/>
      <c r="I45" s="54"/>
      <c r="J45" s="54"/>
      <c r="K45" s="54"/>
      <c r="L45" s="48"/>
      <c r="M45" s="48"/>
      <c r="N45" s="48"/>
      <c r="O45" s="48"/>
      <c r="P45" s="122"/>
      <c r="Q45" s="54"/>
    </row>
    <row r="46" spans="1:17" s="21" customFormat="1" ht="21" customHeight="1" x14ac:dyDescent="0.2">
      <c r="A46" s="48"/>
      <c r="B46" s="102"/>
      <c r="C46" s="102"/>
      <c r="D46" s="98"/>
      <c r="E46" s="99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122"/>
      <c r="Q46" s="54"/>
    </row>
    <row r="47" spans="1:17" s="21" customFormat="1" ht="23.25" customHeight="1" x14ac:dyDescent="0.2">
      <c r="A47" s="48"/>
      <c r="B47" s="96"/>
      <c r="C47" s="48"/>
      <c r="D47" s="98"/>
      <c r="E47" s="99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122"/>
      <c r="Q47" s="54"/>
    </row>
    <row r="48" spans="1:17" s="21" customFormat="1" ht="23.25" customHeight="1" x14ac:dyDescent="0.2">
      <c r="A48" s="48"/>
      <c r="B48" s="96"/>
      <c r="C48" s="48"/>
      <c r="D48" s="98"/>
      <c r="E48" s="99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122"/>
      <c r="Q48" s="54"/>
    </row>
    <row r="49" spans="1:17" s="21" customFormat="1" ht="23.25" customHeight="1" x14ac:dyDescent="0.2">
      <c r="A49" s="48"/>
      <c r="B49" s="96"/>
      <c r="C49" s="48"/>
      <c r="D49" s="98"/>
      <c r="E49" s="99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122"/>
      <c r="Q49" s="54"/>
    </row>
    <row r="50" spans="1:17" s="21" customFormat="1" ht="23.25" customHeight="1" x14ac:dyDescent="0.2">
      <c r="A50" s="48"/>
      <c r="B50" s="96"/>
      <c r="C50" s="48"/>
      <c r="D50" s="98"/>
      <c r="E50" s="99"/>
      <c r="F50" s="54"/>
      <c r="G50" s="54"/>
      <c r="H50" s="54"/>
      <c r="I50" s="54"/>
      <c r="J50" s="54"/>
      <c r="K50" s="48"/>
      <c r="L50" s="48"/>
      <c r="M50" s="48"/>
      <c r="N50" s="48"/>
      <c r="O50" s="48"/>
      <c r="P50" s="122"/>
      <c r="Q50" s="54"/>
    </row>
    <row r="51" spans="1:17" s="21" customFormat="1" ht="23.25" customHeight="1" x14ac:dyDescent="0.2">
      <c r="A51" s="48"/>
      <c r="B51" s="102"/>
      <c r="C51" s="102"/>
      <c r="D51" s="98"/>
      <c r="E51" s="99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122"/>
      <c r="Q51" s="54"/>
    </row>
    <row r="52" spans="1:17" s="21" customFormat="1" ht="23.25" customHeight="1" x14ac:dyDescent="0.2">
      <c r="A52" s="48"/>
      <c r="B52" s="102"/>
      <c r="C52" s="102"/>
      <c r="D52" s="98"/>
      <c r="E52" s="99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122"/>
      <c r="Q52" s="54"/>
    </row>
    <row r="53" spans="1:17" s="21" customFormat="1" ht="23.25" customHeight="1" x14ac:dyDescent="0.2">
      <c r="A53" s="48"/>
      <c r="B53" s="96"/>
      <c r="C53" s="48"/>
      <c r="D53" s="98"/>
      <c r="E53" s="99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122"/>
      <c r="Q53" s="54"/>
    </row>
    <row r="54" spans="1:17" s="21" customFormat="1" ht="23.25" customHeight="1" x14ac:dyDescent="0.2">
      <c r="A54" s="48"/>
      <c r="B54" s="102"/>
      <c r="C54" s="102"/>
      <c r="D54" s="98"/>
      <c r="E54" s="99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122"/>
      <c r="Q54" s="54"/>
    </row>
    <row r="55" spans="1:17" s="21" customFormat="1" ht="23.25" customHeight="1" x14ac:dyDescent="0.2">
      <c r="A55" s="48"/>
      <c r="B55" s="102"/>
      <c r="C55" s="102"/>
      <c r="D55" s="98"/>
      <c r="E55" s="99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122"/>
      <c r="Q55" s="54"/>
    </row>
    <row r="56" spans="1:17" s="21" customFormat="1" ht="23.25" customHeight="1" x14ac:dyDescent="0.2">
      <c r="A56" s="48"/>
      <c r="B56" s="102"/>
      <c r="C56" s="102"/>
      <c r="D56" s="98"/>
      <c r="E56" s="99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122"/>
      <c r="Q56" s="54"/>
    </row>
    <row r="57" spans="1:17" s="21" customFormat="1" ht="23.25" customHeight="1" x14ac:dyDescent="0.2">
      <c r="A57" s="48"/>
      <c r="B57" s="102"/>
      <c r="C57" s="102"/>
      <c r="D57" s="98"/>
      <c r="E57" s="99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122"/>
      <c r="Q57" s="54"/>
    </row>
    <row r="58" spans="1:17" ht="23.25" customHeight="1" x14ac:dyDescent="0.25">
      <c r="A58" s="48"/>
      <c r="B58" s="102"/>
      <c r="C58" s="102"/>
      <c r="D58" s="98"/>
      <c r="E58" s="99"/>
      <c r="F58" s="126"/>
      <c r="G58" s="48"/>
      <c r="H58" s="48"/>
      <c r="I58" s="48"/>
      <c r="J58" s="48"/>
      <c r="K58" s="48"/>
      <c r="L58" s="48"/>
      <c r="M58" s="48"/>
      <c r="N58" s="48"/>
      <c r="O58" s="48"/>
      <c r="P58" s="122"/>
      <c r="Q58" s="54"/>
    </row>
    <row r="59" spans="1:17" ht="23.25" customHeight="1" x14ac:dyDescent="0.25">
      <c r="A59" s="48"/>
      <c r="B59" s="102"/>
      <c r="C59" s="102"/>
      <c r="D59" s="98"/>
      <c r="E59" s="99"/>
      <c r="F59" s="126"/>
      <c r="G59" s="48"/>
      <c r="H59" s="48"/>
      <c r="I59" s="48"/>
      <c r="J59" s="48"/>
      <c r="K59" s="48"/>
      <c r="L59" s="48"/>
      <c r="M59" s="48"/>
      <c r="N59" s="48"/>
      <c r="O59" s="48"/>
      <c r="P59" s="122"/>
      <c r="Q59" s="54"/>
    </row>
    <row r="60" spans="1:17" ht="23.25" customHeight="1" x14ac:dyDescent="0.25">
      <c r="A60" s="27"/>
      <c r="B60" s="103"/>
      <c r="C60" s="103"/>
      <c r="D60" s="104"/>
      <c r="E60" s="105"/>
      <c r="F60" s="106"/>
      <c r="G60" s="27"/>
      <c r="H60" s="27"/>
      <c r="I60" s="27"/>
      <c r="J60" s="27"/>
      <c r="K60" s="27"/>
      <c r="L60" s="27"/>
      <c r="M60" s="27"/>
      <c r="N60" s="27"/>
      <c r="O60" s="27"/>
      <c r="P60" s="38"/>
      <c r="Q60" s="39"/>
    </row>
    <row r="61" spans="1:17" ht="23.25" customHeight="1" x14ac:dyDescent="0.25">
      <c r="A61" s="27"/>
      <c r="B61" s="103"/>
      <c r="C61" s="103"/>
      <c r="D61" s="104"/>
      <c r="E61" s="105"/>
      <c r="F61" s="106"/>
      <c r="G61" s="27"/>
      <c r="H61" s="27"/>
      <c r="I61" s="27"/>
      <c r="J61" s="27"/>
      <c r="K61" s="27"/>
      <c r="L61" s="27"/>
      <c r="M61" s="27"/>
      <c r="N61" s="27"/>
      <c r="O61" s="27"/>
      <c r="P61" s="38"/>
      <c r="Q61" s="39"/>
    </row>
    <row r="62" spans="1:17" ht="23.25" customHeight="1" x14ac:dyDescent="0.25">
      <c r="A62" s="27"/>
      <c r="B62" s="103"/>
      <c r="C62" s="103"/>
      <c r="D62" s="104"/>
      <c r="E62" s="105"/>
      <c r="F62" s="106"/>
      <c r="G62" s="27"/>
      <c r="H62" s="27"/>
      <c r="I62" s="27"/>
      <c r="J62" s="27"/>
      <c r="K62" s="27"/>
      <c r="L62" s="27"/>
      <c r="M62" s="27"/>
      <c r="N62" s="27"/>
      <c r="O62" s="27"/>
      <c r="P62" s="38"/>
      <c r="Q62" s="39"/>
    </row>
    <row r="63" spans="1:17" ht="23.25" customHeight="1" x14ac:dyDescent="0.25">
      <c r="A63" s="27"/>
      <c r="B63" s="103"/>
      <c r="C63" s="103"/>
      <c r="D63" s="104"/>
      <c r="E63" s="105"/>
      <c r="F63" s="106"/>
      <c r="G63" s="27"/>
      <c r="H63" s="27"/>
      <c r="I63" s="27"/>
      <c r="J63" s="27"/>
      <c r="K63" s="27"/>
      <c r="L63" s="27"/>
      <c r="M63" s="27"/>
      <c r="N63" s="27"/>
      <c r="O63" s="27"/>
      <c r="P63" s="38"/>
      <c r="Q63" s="39"/>
    </row>
    <row r="64" spans="1:17" ht="23.25" customHeight="1" x14ac:dyDescent="0.25">
      <c r="A64" s="27"/>
      <c r="B64" s="103"/>
      <c r="C64" s="103"/>
      <c r="D64" s="104"/>
      <c r="E64" s="105"/>
      <c r="F64" s="106"/>
      <c r="G64" s="27"/>
      <c r="H64" s="27"/>
      <c r="I64" s="27"/>
      <c r="J64" s="27"/>
      <c r="K64" s="27"/>
      <c r="L64" s="27"/>
      <c r="M64" s="27"/>
      <c r="N64" s="27"/>
      <c r="O64" s="27"/>
      <c r="P64" s="38"/>
      <c r="Q64" s="39"/>
    </row>
    <row r="65" spans="1:17" ht="23.25" customHeight="1" x14ac:dyDescent="0.25">
      <c r="A65" s="27"/>
      <c r="B65" s="103"/>
      <c r="C65" s="103"/>
      <c r="D65" s="104"/>
      <c r="E65" s="105"/>
      <c r="F65" s="106"/>
      <c r="G65" s="27"/>
      <c r="H65" s="27"/>
      <c r="I65" s="27"/>
      <c r="J65" s="27"/>
      <c r="K65" s="27"/>
      <c r="L65" s="27"/>
      <c r="M65" s="27"/>
      <c r="N65" s="27"/>
      <c r="O65" s="27"/>
      <c r="P65" s="38"/>
      <c r="Q65" s="39"/>
    </row>
    <row r="66" spans="1:17" ht="23.25" customHeight="1" x14ac:dyDescent="0.25">
      <c r="A66" s="27"/>
      <c r="B66" s="103"/>
      <c r="C66" s="103"/>
      <c r="D66" s="104"/>
      <c r="E66" s="105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38"/>
      <c r="Q66" s="39"/>
    </row>
    <row r="67" spans="1:17" ht="23.25" customHeight="1" x14ac:dyDescent="0.25">
      <c r="A67" s="103"/>
      <c r="B67" s="103"/>
      <c r="C67" s="103"/>
      <c r="D67" s="104"/>
      <c r="E67" s="105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38"/>
      <c r="Q67" s="39"/>
    </row>
    <row r="68" spans="1:17" ht="23.25" customHeight="1" x14ac:dyDescent="0.25">
      <c r="A68" s="103"/>
      <c r="B68" s="103"/>
      <c r="C68" s="103"/>
      <c r="D68" s="104"/>
      <c r="E68" s="105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38"/>
      <c r="Q68" s="39"/>
    </row>
    <row r="69" spans="1:17" ht="23.25" customHeight="1" x14ac:dyDescent="0.25">
      <c r="A69" s="103"/>
      <c r="B69" s="103"/>
      <c r="C69" s="103"/>
      <c r="D69" s="104"/>
      <c r="E69" s="105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38"/>
      <c r="Q69" s="39"/>
    </row>
    <row r="70" spans="1:17" ht="23.25" customHeight="1" x14ac:dyDescent="0.25">
      <c r="A70" s="103"/>
      <c r="B70" s="103"/>
      <c r="C70" s="103"/>
      <c r="D70" s="104"/>
      <c r="E70" s="105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38"/>
      <c r="Q70" s="39"/>
    </row>
    <row r="78" spans="1:17" ht="22.35" customHeight="1" x14ac:dyDescent="0.25">
      <c r="D78" s="2" t="s">
        <v>1195</v>
      </c>
      <c r="F78" s="2">
        <f>COUNTA(F4:F77)</f>
        <v>0</v>
      </c>
      <c r="G78" s="2">
        <f t="shared" ref="G78:M78" si="0">COUNTA(G4:G77)</f>
        <v>0</v>
      </c>
      <c r="H78" s="2">
        <f t="shared" si="0"/>
        <v>0</v>
      </c>
      <c r="I78" s="2">
        <f t="shared" si="0"/>
        <v>0</v>
      </c>
      <c r="J78" s="2">
        <f t="shared" si="0"/>
        <v>0</v>
      </c>
      <c r="K78" s="2">
        <f t="shared" si="0"/>
        <v>0</v>
      </c>
      <c r="L78" s="2">
        <f t="shared" si="0"/>
        <v>0</v>
      </c>
      <c r="M78" s="2">
        <f t="shared" si="0"/>
        <v>0</v>
      </c>
    </row>
  </sheetData>
  <mergeCells count="6">
    <mergeCell ref="K40:L40"/>
    <mergeCell ref="A1:A3"/>
    <mergeCell ref="B1:B3"/>
    <mergeCell ref="C1:C3"/>
    <mergeCell ref="D1:E3"/>
    <mergeCell ref="F1:Q1"/>
  </mergeCells>
  <pageMargins left="0.3" right="0" top="0.5" bottom="0.3" header="0" footer="0"/>
  <pageSetup paperSize="9" scale="75" orientation="portrait" r:id="rId1"/>
</worksheet>
</file>

<file path=xl/worksheets/sheet2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workbookViewId="0">
      <selection activeCell="T40" sqref="T40"/>
    </sheetView>
  </sheetViews>
  <sheetFormatPr defaultRowHeight="22.35" customHeight="1" x14ac:dyDescent="0.25"/>
  <cols>
    <col min="1" max="1" width="3.85546875" style="2" bestFit="1" customWidth="1"/>
    <col min="2" max="2" width="9.5703125" style="2" customWidth="1"/>
    <col min="3" max="3" width="13.42578125" style="42" bestFit="1" customWidth="1"/>
    <col min="4" max="4" width="13.7109375" style="2" bestFit="1" customWidth="1"/>
    <col min="5" max="5" width="7.5703125" style="2" bestFit="1" customWidth="1"/>
    <col min="6" max="14" width="7.28515625" style="2" customWidth="1"/>
    <col min="15" max="17" width="9.28515625" style="2" customWidth="1"/>
    <col min="18" max="16384" width="9.140625" style="2"/>
  </cols>
  <sheetData>
    <row r="1" spans="1:17" s="18" customFormat="1" ht="44.25" customHeight="1" x14ac:dyDescent="0.2">
      <c r="A1" s="233" t="s">
        <v>7</v>
      </c>
      <c r="B1" s="235" t="s">
        <v>0</v>
      </c>
      <c r="C1" s="237" t="s">
        <v>8</v>
      </c>
      <c r="D1" s="239" t="s">
        <v>9</v>
      </c>
      <c r="E1" s="240"/>
      <c r="F1" s="243" t="s">
        <v>299</v>
      </c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59"/>
    </row>
    <row r="2" spans="1:17" s="184" customFormat="1" ht="12" x14ac:dyDescent="0.25">
      <c r="A2" s="234"/>
      <c r="B2" s="236"/>
      <c r="C2" s="238"/>
      <c r="D2" s="241"/>
      <c r="E2" s="242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1:17" s="18" customFormat="1" ht="12" x14ac:dyDescent="0.2">
      <c r="A3" s="234"/>
      <c r="B3" s="236"/>
      <c r="C3" s="238"/>
      <c r="D3" s="241"/>
      <c r="E3" s="242"/>
      <c r="F3" s="129"/>
      <c r="G3" s="129"/>
      <c r="H3" s="129"/>
      <c r="I3" s="129"/>
      <c r="J3" s="129"/>
      <c r="K3" s="129"/>
      <c r="L3" s="129"/>
      <c r="M3" s="129"/>
      <c r="N3" s="129"/>
      <c r="O3" s="3"/>
      <c r="P3" s="3"/>
      <c r="Q3" s="4"/>
    </row>
    <row r="4" spans="1:17" s="21" customFormat="1" ht="23.25" customHeight="1" x14ac:dyDescent="0.2">
      <c r="A4" s="150">
        <v>1</v>
      </c>
      <c r="B4" s="136" t="s">
        <v>2390</v>
      </c>
      <c r="C4" s="151" t="s">
        <v>2391</v>
      </c>
      <c r="D4" s="145" t="s">
        <v>2379</v>
      </c>
      <c r="E4" s="146" t="s">
        <v>280</v>
      </c>
      <c r="F4" s="140"/>
      <c r="G4" s="140"/>
      <c r="H4" s="140"/>
      <c r="I4" s="140"/>
      <c r="J4" s="17"/>
      <c r="K4" s="17"/>
      <c r="L4" s="17"/>
      <c r="M4" s="17"/>
      <c r="N4" s="17"/>
      <c r="O4" s="17"/>
      <c r="P4" s="17"/>
      <c r="Q4" s="17"/>
    </row>
    <row r="5" spans="1:17" s="21" customFormat="1" ht="21" customHeight="1" x14ac:dyDescent="0.2">
      <c r="A5" s="150">
        <v>2</v>
      </c>
      <c r="B5" s="136" t="s">
        <v>2390</v>
      </c>
      <c r="C5" s="151" t="s">
        <v>2392</v>
      </c>
      <c r="D5" s="145" t="s">
        <v>2393</v>
      </c>
      <c r="E5" s="146" t="s">
        <v>36</v>
      </c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54"/>
    </row>
    <row r="6" spans="1:17" s="21" customFormat="1" ht="21" customHeight="1" x14ac:dyDescent="0.2">
      <c r="A6" s="150">
        <v>3</v>
      </c>
      <c r="B6" s="136" t="s">
        <v>2390</v>
      </c>
      <c r="C6" s="151" t="s">
        <v>2394</v>
      </c>
      <c r="D6" s="145" t="s">
        <v>2395</v>
      </c>
      <c r="E6" s="146" t="s">
        <v>36</v>
      </c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54"/>
    </row>
    <row r="7" spans="1:17" s="21" customFormat="1" ht="21" customHeight="1" x14ac:dyDescent="0.2">
      <c r="A7" s="150">
        <v>4</v>
      </c>
      <c r="B7" s="136" t="s">
        <v>2390</v>
      </c>
      <c r="C7" s="151" t="s">
        <v>2396</v>
      </c>
      <c r="D7" s="145" t="s">
        <v>2397</v>
      </c>
      <c r="E7" s="146" t="s">
        <v>43</v>
      </c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54"/>
    </row>
    <row r="8" spans="1:17" s="21" customFormat="1" ht="21" customHeight="1" x14ac:dyDescent="0.2">
      <c r="A8" s="150">
        <v>5</v>
      </c>
      <c r="B8" s="136" t="s">
        <v>2390</v>
      </c>
      <c r="C8" s="151" t="s">
        <v>2398</v>
      </c>
      <c r="D8" s="145" t="s">
        <v>2399</v>
      </c>
      <c r="E8" s="146" t="s">
        <v>19</v>
      </c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54"/>
    </row>
    <row r="9" spans="1:17" s="21" customFormat="1" ht="21" customHeight="1" x14ac:dyDescent="0.2">
      <c r="A9" s="150">
        <v>6</v>
      </c>
      <c r="B9" s="136" t="s">
        <v>2390</v>
      </c>
      <c r="C9" s="151" t="s">
        <v>2400</v>
      </c>
      <c r="D9" s="145" t="s">
        <v>2401</v>
      </c>
      <c r="E9" s="146" t="s">
        <v>19</v>
      </c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54"/>
    </row>
    <row r="10" spans="1:17" s="21" customFormat="1" ht="21" customHeight="1" x14ac:dyDescent="0.2">
      <c r="A10" s="150">
        <v>7</v>
      </c>
      <c r="B10" s="136" t="s">
        <v>2390</v>
      </c>
      <c r="C10" s="151" t="s">
        <v>2402</v>
      </c>
      <c r="D10" s="145" t="s">
        <v>2403</v>
      </c>
      <c r="E10" s="146" t="s">
        <v>376</v>
      </c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54"/>
    </row>
    <row r="11" spans="1:17" s="21" customFormat="1" ht="21" customHeight="1" x14ac:dyDescent="0.2">
      <c r="A11" s="150">
        <v>8</v>
      </c>
      <c r="B11" s="136" t="s">
        <v>2390</v>
      </c>
      <c r="C11" s="151" t="s">
        <v>2404</v>
      </c>
      <c r="D11" s="145" t="s">
        <v>233</v>
      </c>
      <c r="E11" s="146" t="s">
        <v>1614</v>
      </c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54"/>
    </row>
    <row r="12" spans="1:17" s="21" customFormat="1" ht="21" customHeight="1" x14ac:dyDescent="0.2">
      <c r="A12" s="150">
        <v>9</v>
      </c>
      <c r="B12" s="136" t="s">
        <v>2390</v>
      </c>
      <c r="C12" s="151" t="s">
        <v>2405</v>
      </c>
      <c r="D12" s="145" t="s">
        <v>1493</v>
      </c>
      <c r="E12" s="146" t="s">
        <v>1237</v>
      </c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54"/>
    </row>
    <row r="13" spans="1:17" s="21" customFormat="1" ht="21" customHeight="1" x14ac:dyDescent="0.2">
      <c r="A13" s="150">
        <v>10</v>
      </c>
      <c r="B13" s="136" t="s">
        <v>2390</v>
      </c>
      <c r="C13" s="151" t="s">
        <v>2406</v>
      </c>
      <c r="D13" s="145" t="s">
        <v>2407</v>
      </c>
      <c r="E13" s="146" t="s">
        <v>44</v>
      </c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54"/>
    </row>
    <row r="14" spans="1:17" s="21" customFormat="1" ht="21" customHeight="1" x14ac:dyDescent="0.2">
      <c r="A14" s="150">
        <v>11</v>
      </c>
      <c r="B14" s="136" t="s">
        <v>2390</v>
      </c>
      <c r="C14" s="151" t="s">
        <v>2408</v>
      </c>
      <c r="D14" s="145" t="s">
        <v>2403</v>
      </c>
      <c r="E14" s="146" t="s">
        <v>45</v>
      </c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54"/>
    </row>
    <row r="15" spans="1:17" s="21" customFormat="1" ht="21" customHeight="1" x14ac:dyDescent="0.2">
      <c r="A15" s="150">
        <v>12</v>
      </c>
      <c r="B15" s="136" t="s">
        <v>2390</v>
      </c>
      <c r="C15" s="151" t="s">
        <v>2409</v>
      </c>
      <c r="D15" s="145" t="s">
        <v>2410</v>
      </c>
      <c r="E15" s="146" t="s">
        <v>156</v>
      </c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54"/>
    </row>
    <row r="16" spans="1:17" s="21" customFormat="1" ht="21" customHeight="1" x14ac:dyDescent="0.2">
      <c r="A16" s="150">
        <v>13</v>
      </c>
      <c r="B16" s="136" t="s">
        <v>2390</v>
      </c>
      <c r="C16" s="151" t="s">
        <v>2411</v>
      </c>
      <c r="D16" s="145" t="s">
        <v>1530</v>
      </c>
      <c r="E16" s="146" t="s">
        <v>24</v>
      </c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54"/>
    </row>
    <row r="17" spans="1:17" s="21" customFormat="1" ht="21" customHeight="1" x14ac:dyDescent="0.2">
      <c r="A17" s="150">
        <v>14</v>
      </c>
      <c r="B17" s="136" t="s">
        <v>2390</v>
      </c>
      <c r="C17" s="151" t="s">
        <v>2412</v>
      </c>
      <c r="D17" s="145" t="s">
        <v>2413</v>
      </c>
      <c r="E17" s="146" t="s">
        <v>70</v>
      </c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54"/>
    </row>
    <row r="18" spans="1:17" s="21" customFormat="1" ht="21" customHeight="1" x14ac:dyDescent="0.2">
      <c r="A18" s="150">
        <v>15</v>
      </c>
      <c r="B18" s="136" t="s">
        <v>2390</v>
      </c>
      <c r="C18" s="151" t="s">
        <v>2414</v>
      </c>
      <c r="D18" s="145" t="s">
        <v>2415</v>
      </c>
      <c r="E18" s="146" t="s">
        <v>70</v>
      </c>
      <c r="F18" s="140" t="s">
        <v>1521</v>
      </c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54"/>
    </row>
    <row r="19" spans="1:17" s="21" customFormat="1" ht="21" customHeight="1" x14ac:dyDescent="0.2">
      <c r="A19" s="150">
        <v>16</v>
      </c>
      <c r="B19" s="136" t="s">
        <v>2390</v>
      </c>
      <c r="C19" s="151" t="s">
        <v>2416</v>
      </c>
      <c r="D19" s="145" t="s">
        <v>2417</v>
      </c>
      <c r="E19" s="146" t="s">
        <v>18</v>
      </c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54"/>
    </row>
    <row r="20" spans="1:17" s="21" customFormat="1" ht="21" customHeight="1" x14ac:dyDescent="0.2">
      <c r="A20" s="150">
        <v>17</v>
      </c>
      <c r="B20" s="136" t="s">
        <v>2390</v>
      </c>
      <c r="C20" s="151" t="s">
        <v>2418</v>
      </c>
      <c r="D20" s="145" t="s">
        <v>1102</v>
      </c>
      <c r="E20" s="146" t="s">
        <v>969</v>
      </c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54"/>
    </row>
    <row r="21" spans="1:17" s="21" customFormat="1" ht="21" customHeight="1" x14ac:dyDescent="0.2">
      <c r="A21" s="150">
        <v>18</v>
      </c>
      <c r="B21" s="136" t="s">
        <v>2390</v>
      </c>
      <c r="C21" s="151" t="s">
        <v>2419</v>
      </c>
      <c r="D21" s="145" t="s">
        <v>2283</v>
      </c>
      <c r="E21" s="146" t="s">
        <v>37</v>
      </c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54"/>
    </row>
    <row r="22" spans="1:17" s="21" customFormat="1" ht="21" customHeight="1" x14ac:dyDescent="0.2">
      <c r="A22" s="150">
        <v>19</v>
      </c>
      <c r="B22" s="136" t="s">
        <v>2390</v>
      </c>
      <c r="C22" s="151" t="s">
        <v>2420</v>
      </c>
      <c r="D22" s="145" t="s">
        <v>1102</v>
      </c>
      <c r="E22" s="146" t="s">
        <v>373</v>
      </c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1"/>
      <c r="Q22" s="54"/>
    </row>
    <row r="23" spans="1:17" s="21" customFormat="1" ht="21" customHeight="1" x14ac:dyDescent="0.2">
      <c r="A23" s="150">
        <v>20</v>
      </c>
      <c r="B23" s="136" t="s">
        <v>2390</v>
      </c>
      <c r="C23" s="151" t="s">
        <v>2421</v>
      </c>
      <c r="D23" s="145" t="s">
        <v>2422</v>
      </c>
      <c r="E23" s="146" t="s">
        <v>16</v>
      </c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1"/>
      <c r="Q23" s="54"/>
    </row>
    <row r="24" spans="1:17" s="21" customFormat="1" ht="21" customHeight="1" x14ac:dyDescent="0.2">
      <c r="A24" s="150">
        <v>21</v>
      </c>
      <c r="B24" s="136" t="s">
        <v>2390</v>
      </c>
      <c r="C24" s="151" t="s">
        <v>2423</v>
      </c>
      <c r="D24" s="145" t="s">
        <v>2424</v>
      </c>
      <c r="E24" s="146" t="s">
        <v>278</v>
      </c>
      <c r="F24" s="140" t="s">
        <v>1521</v>
      </c>
      <c r="G24" s="140"/>
      <c r="H24" s="140"/>
      <c r="I24" s="140"/>
      <c r="J24" s="140"/>
      <c r="K24" s="140"/>
      <c r="L24" s="140"/>
      <c r="M24" s="140"/>
      <c r="N24" s="140"/>
      <c r="O24" s="140"/>
      <c r="P24" s="141"/>
      <c r="Q24" s="54"/>
    </row>
    <row r="25" spans="1:17" s="21" customFormat="1" ht="21" customHeight="1" x14ac:dyDescent="0.2">
      <c r="A25" s="150">
        <v>22</v>
      </c>
      <c r="B25" s="136" t="s">
        <v>2390</v>
      </c>
      <c r="C25" s="151" t="s">
        <v>2425</v>
      </c>
      <c r="D25" s="145" t="s">
        <v>2426</v>
      </c>
      <c r="E25" s="146" t="s">
        <v>41</v>
      </c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1"/>
      <c r="Q25" s="54"/>
    </row>
    <row r="26" spans="1:17" s="21" customFormat="1" ht="21" customHeight="1" x14ac:dyDescent="0.2">
      <c r="A26" s="150">
        <v>23</v>
      </c>
      <c r="B26" s="136" t="s">
        <v>2390</v>
      </c>
      <c r="C26" s="151" t="s">
        <v>2427</v>
      </c>
      <c r="D26" s="145" t="s">
        <v>2428</v>
      </c>
      <c r="E26" s="146" t="s">
        <v>514</v>
      </c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1"/>
      <c r="Q26" s="54"/>
    </row>
    <row r="27" spans="1:17" s="21" customFormat="1" ht="21" customHeight="1" x14ac:dyDescent="0.2">
      <c r="A27" s="150">
        <v>24</v>
      </c>
      <c r="B27" s="136" t="s">
        <v>2390</v>
      </c>
      <c r="C27" s="151" t="s">
        <v>2429</v>
      </c>
      <c r="D27" s="145" t="s">
        <v>2430</v>
      </c>
      <c r="E27" s="146" t="s">
        <v>472</v>
      </c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1"/>
      <c r="Q27" s="54"/>
    </row>
    <row r="28" spans="1:17" s="21" customFormat="1" ht="21" customHeight="1" x14ac:dyDescent="0.2">
      <c r="A28" s="150">
        <v>25</v>
      </c>
      <c r="B28" s="136" t="s">
        <v>2390</v>
      </c>
      <c r="C28" s="151" t="s">
        <v>2431</v>
      </c>
      <c r="D28" s="145" t="s">
        <v>1102</v>
      </c>
      <c r="E28" s="146" t="s">
        <v>496</v>
      </c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1"/>
      <c r="Q28" s="54"/>
    </row>
    <row r="29" spans="1:17" s="21" customFormat="1" ht="21" customHeight="1" x14ac:dyDescent="0.2">
      <c r="A29" s="150">
        <v>26</v>
      </c>
      <c r="B29" s="136" t="s">
        <v>2390</v>
      </c>
      <c r="C29" s="151" t="s">
        <v>2432</v>
      </c>
      <c r="D29" s="145" t="s">
        <v>1225</v>
      </c>
      <c r="E29" s="146" t="s">
        <v>608</v>
      </c>
      <c r="F29" s="140" t="s">
        <v>1521</v>
      </c>
      <c r="G29" s="140"/>
      <c r="H29" s="140"/>
      <c r="I29" s="140"/>
      <c r="J29" s="140"/>
      <c r="K29" s="140"/>
      <c r="L29" s="140"/>
      <c r="M29" s="140"/>
      <c r="N29" s="140"/>
      <c r="O29" s="140"/>
      <c r="P29" s="141"/>
      <c r="Q29" s="54"/>
    </row>
    <row r="30" spans="1:17" s="21" customFormat="1" ht="21" customHeight="1" x14ac:dyDescent="0.2">
      <c r="A30" s="150">
        <v>27</v>
      </c>
      <c r="B30" s="136" t="s">
        <v>2390</v>
      </c>
      <c r="C30" s="151" t="s">
        <v>2433</v>
      </c>
      <c r="D30" s="145" t="s">
        <v>2434</v>
      </c>
      <c r="E30" s="146" t="s">
        <v>64</v>
      </c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1"/>
      <c r="Q30" s="54"/>
    </row>
    <row r="31" spans="1:17" s="21" customFormat="1" ht="21" customHeight="1" x14ac:dyDescent="0.2">
      <c r="A31" s="150">
        <v>28</v>
      </c>
      <c r="B31" s="136" t="s">
        <v>2390</v>
      </c>
      <c r="C31" s="151" t="s">
        <v>2435</v>
      </c>
      <c r="D31" s="145" t="s">
        <v>2436</v>
      </c>
      <c r="E31" s="146" t="s">
        <v>32</v>
      </c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1"/>
      <c r="Q31" s="54"/>
    </row>
    <row r="32" spans="1:17" s="21" customFormat="1" ht="21" customHeight="1" x14ac:dyDescent="0.2">
      <c r="A32" s="150">
        <v>29</v>
      </c>
      <c r="B32" s="136" t="s">
        <v>2390</v>
      </c>
      <c r="C32" s="151" t="s">
        <v>2437</v>
      </c>
      <c r="D32" s="145" t="s">
        <v>2438</v>
      </c>
      <c r="E32" s="146" t="s">
        <v>33</v>
      </c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1"/>
      <c r="Q32" s="54"/>
    </row>
    <row r="33" spans="1:17" s="21" customFormat="1" ht="21" customHeight="1" x14ac:dyDescent="0.2">
      <c r="A33" s="150">
        <v>30</v>
      </c>
      <c r="B33" s="136" t="s">
        <v>2390</v>
      </c>
      <c r="C33" s="136" t="s">
        <v>2439</v>
      </c>
      <c r="D33" s="145" t="s">
        <v>2440</v>
      </c>
      <c r="E33" s="146" t="s">
        <v>33</v>
      </c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1"/>
      <c r="Q33" s="54"/>
    </row>
    <row r="34" spans="1:17" s="21" customFormat="1" ht="21" customHeight="1" x14ac:dyDescent="0.2">
      <c r="A34" s="151"/>
      <c r="B34" s="144"/>
      <c r="C34" s="144"/>
      <c r="D34" s="145"/>
      <c r="E34" s="146"/>
      <c r="F34" s="151"/>
      <c r="G34" s="151"/>
      <c r="H34" s="151"/>
      <c r="I34" s="151"/>
      <c r="J34" s="151"/>
      <c r="K34" s="140"/>
      <c r="L34" s="140"/>
      <c r="M34" s="140"/>
      <c r="N34" s="151"/>
      <c r="O34" s="140"/>
      <c r="P34" s="141"/>
      <c r="Q34" s="54"/>
    </row>
    <row r="35" spans="1:17" s="21" customFormat="1" ht="21" customHeight="1" x14ac:dyDescent="0.2">
      <c r="A35" s="151"/>
      <c r="B35" s="144"/>
      <c r="C35" s="144"/>
      <c r="D35" s="145"/>
      <c r="E35" s="146"/>
      <c r="F35" s="151"/>
      <c r="G35" s="140"/>
      <c r="H35" s="151"/>
      <c r="I35" s="151"/>
      <c r="J35" s="151"/>
      <c r="K35" s="151"/>
      <c r="L35" s="151"/>
      <c r="M35" s="151"/>
      <c r="N35" s="151"/>
      <c r="O35" s="140"/>
      <c r="P35" s="141"/>
      <c r="Q35" s="54"/>
    </row>
    <row r="36" spans="1:17" s="21" customFormat="1" ht="21" customHeight="1" x14ac:dyDescent="0.2">
      <c r="A36" s="151"/>
      <c r="B36" s="144"/>
      <c r="C36" s="144"/>
      <c r="D36" s="145"/>
      <c r="E36" s="146"/>
      <c r="F36" s="151"/>
      <c r="G36" s="140"/>
      <c r="H36" s="151"/>
      <c r="I36" s="151"/>
      <c r="J36" s="151"/>
      <c r="K36" s="140"/>
      <c r="L36" s="140"/>
      <c r="M36" s="140"/>
      <c r="N36" s="151"/>
      <c r="O36" s="151"/>
      <c r="P36" s="141"/>
      <c r="Q36" s="54"/>
    </row>
    <row r="37" spans="1:17" s="21" customFormat="1" ht="21" customHeight="1" x14ac:dyDescent="0.2">
      <c r="A37" s="151"/>
      <c r="B37" s="152"/>
      <c r="C37" s="153"/>
      <c r="D37" s="154"/>
      <c r="E37" s="155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41"/>
      <c r="Q37" s="54"/>
    </row>
    <row r="38" spans="1:17" s="21" customFormat="1" ht="21" customHeight="1" x14ac:dyDescent="0.2">
      <c r="A38" s="151"/>
      <c r="B38" s="144"/>
      <c r="C38" s="144"/>
      <c r="D38" s="145"/>
      <c r="E38" s="146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41"/>
      <c r="Q38" s="54"/>
    </row>
    <row r="39" spans="1:17" s="21" customFormat="1" ht="21" customHeight="1" x14ac:dyDescent="0.2">
      <c r="A39" s="151"/>
      <c r="B39" s="144"/>
      <c r="C39" s="144"/>
      <c r="D39" s="145"/>
      <c r="E39" s="146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41"/>
      <c r="Q39" s="54"/>
    </row>
    <row r="40" spans="1:17" s="21" customFormat="1" ht="21" customHeight="1" x14ac:dyDescent="0.2">
      <c r="A40" s="151"/>
      <c r="B40" s="136"/>
      <c r="C40" s="151"/>
      <c r="D40" s="145"/>
      <c r="E40" s="146"/>
      <c r="F40" s="151"/>
      <c r="G40" s="151"/>
      <c r="H40" s="151"/>
      <c r="I40" s="151"/>
      <c r="J40" s="151"/>
      <c r="K40" s="257"/>
      <c r="L40" s="258"/>
      <c r="M40" s="151"/>
      <c r="N40" s="151"/>
      <c r="O40" s="151"/>
      <c r="P40" s="141"/>
      <c r="Q40" s="54"/>
    </row>
    <row r="41" spans="1:17" s="21" customFormat="1" ht="21" customHeight="1" x14ac:dyDescent="0.2">
      <c r="A41" s="151"/>
      <c r="B41" s="151"/>
      <c r="C41" s="144"/>
      <c r="D41" s="145"/>
      <c r="E41" s="146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41"/>
      <c r="Q41" s="54"/>
    </row>
    <row r="42" spans="1:17" s="21" customFormat="1" ht="21" customHeight="1" x14ac:dyDescent="0.2">
      <c r="A42" s="151"/>
      <c r="B42" s="153"/>
      <c r="C42" s="153"/>
      <c r="D42" s="154"/>
      <c r="E42" s="155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41"/>
      <c r="Q42" s="54"/>
    </row>
    <row r="43" spans="1:17" s="21" customFormat="1" ht="21" customHeight="1" x14ac:dyDescent="0.2">
      <c r="A43" s="48"/>
      <c r="B43" s="96"/>
      <c r="C43" s="48"/>
      <c r="D43" s="98"/>
      <c r="E43" s="99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122"/>
      <c r="Q43" s="54"/>
    </row>
    <row r="44" spans="1:17" s="21" customFormat="1" ht="21" customHeight="1" x14ac:dyDescent="0.2">
      <c r="A44" s="48"/>
      <c r="B44" s="102"/>
      <c r="C44" s="102"/>
      <c r="D44" s="98"/>
      <c r="E44" s="99"/>
      <c r="F44" s="54"/>
      <c r="G44" s="54"/>
      <c r="H44" s="54"/>
      <c r="I44" s="54"/>
      <c r="J44" s="54"/>
      <c r="K44" s="54"/>
      <c r="L44" s="48"/>
      <c r="M44" s="48"/>
      <c r="N44" s="48"/>
      <c r="O44" s="48"/>
      <c r="P44" s="122"/>
      <c r="Q44" s="54"/>
    </row>
    <row r="45" spans="1:17" s="21" customFormat="1" ht="21" customHeight="1" x14ac:dyDescent="0.2">
      <c r="A45" s="48"/>
      <c r="B45" s="102"/>
      <c r="C45" s="102"/>
      <c r="D45" s="98"/>
      <c r="E45" s="99"/>
      <c r="F45" s="54"/>
      <c r="G45" s="54"/>
      <c r="H45" s="54"/>
      <c r="I45" s="54"/>
      <c r="J45" s="54"/>
      <c r="K45" s="54"/>
      <c r="L45" s="48"/>
      <c r="M45" s="48"/>
      <c r="N45" s="48"/>
      <c r="O45" s="48"/>
      <c r="P45" s="122"/>
      <c r="Q45" s="54"/>
    </row>
    <row r="46" spans="1:17" s="21" customFormat="1" ht="21" customHeight="1" x14ac:dyDescent="0.2">
      <c r="A46" s="48"/>
      <c r="B46" s="102"/>
      <c r="C46" s="102"/>
      <c r="D46" s="98"/>
      <c r="E46" s="99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122"/>
      <c r="Q46" s="54"/>
    </row>
    <row r="47" spans="1:17" s="21" customFormat="1" ht="23.25" customHeight="1" x14ac:dyDescent="0.2">
      <c r="A47" s="48"/>
      <c r="B47" s="96"/>
      <c r="C47" s="48"/>
      <c r="D47" s="98"/>
      <c r="E47" s="99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122"/>
      <c r="Q47" s="54"/>
    </row>
    <row r="48" spans="1:17" s="21" customFormat="1" ht="23.25" customHeight="1" x14ac:dyDescent="0.2">
      <c r="A48" s="48"/>
      <c r="B48" s="96"/>
      <c r="C48" s="48"/>
      <c r="D48" s="98"/>
      <c r="E48" s="99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122"/>
      <c r="Q48" s="54"/>
    </row>
    <row r="49" spans="1:17" s="21" customFormat="1" ht="23.25" customHeight="1" x14ac:dyDescent="0.2">
      <c r="A49" s="48"/>
      <c r="B49" s="96"/>
      <c r="C49" s="48"/>
      <c r="D49" s="98"/>
      <c r="E49" s="99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122"/>
      <c r="Q49" s="54"/>
    </row>
    <row r="50" spans="1:17" s="21" customFormat="1" ht="23.25" customHeight="1" x14ac:dyDescent="0.2">
      <c r="A50" s="48"/>
      <c r="B50" s="96"/>
      <c r="C50" s="48"/>
      <c r="D50" s="98"/>
      <c r="E50" s="99"/>
      <c r="F50" s="54"/>
      <c r="G50" s="54"/>
      <c r="H50" s="54"/>
      <c r="I50" s="54"/>
      <c r="J50" s="54"/>
      <c r="K50" s="48"/>
      <c r="L50" s="48"/>
      <c r="M50" s="48"/>
      <c r="N50" s="48"/>
      <c r="O50" s="48"/>
      <c r="P50" s="122"/>
      <c r="Q50" s="54"/>
    </row>
    <row r="51" spans="1:17" s="21" customFormat="1" ht="23.25" customHeight="1" x14ac:dyDescent="0.2">
      <c r="A51" s="48"/>
      <c r="B51" s="102"/>
      <c r="C51" s="102"/>
      <c r="D51" s="98"/>
      <c r="E51" s="99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122"/>
      <c r="Q51" s="54"/>
    </row>
    <row r="52" spans="1:17" s="21" customFormat="1" ht="23.25" customHeight="1" x14ac:dyDescent="0.2">
      <c r="A52" s="48"/>
      <c r="B52" s="102"/>
      <c r="C52" s="102"/>
      <c r="D52" s="98"/>
      <c r="E52" s="99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122"/>
      <c r="Q52" s="54"/>
    </row>
    <row r="53" spans="1:17" s="21" customFormat="1" ht="23.25" customHeight="1" x14ac:dyDescent="0.2">
      <c r="A53" s="48"/>
      <c r="B53" s="96"/>
      <c r="C53" s="48"/>
      <c r="D53" s="98"/>
      <c r="E53" s="99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122"/>
      <c r="Q53" s="54"/>
    </row>
    <row r="54" spans="1:17" s="21" customFormat="1" ht="23.25" customHeight="1" x14ac:dyDescent="0.2">
      <c r="A54" s="48"/>
      <c r="B54" s="102"/>
      <c r="C54" s="102"/>
      <c r="D54" s="98"/>
      <c r="E54" s="99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122"/>
      <c r="Q54" s="54"/>
    </row>
    <row r="55" spans="1:17" s="21" customFormat="1" ht="23.25" customHeight="1" x14ac:dyDescent="0.2">
      <c r="A55" s="48"/>
      <c r="B55" s="102"/>
      <c r="C55" s="102"/>
      <c r="D55" s="98"/>
      <c r="E55" s="99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122"/>
      <c r="Q55" s="54"/>
    </row>
    <row r="56" spans="1:17" s="21" customFormat="1" ht="23.25" customHeight="1" x14ac:dyDescent="0.2">
      <c r="A56" s="48"/>
      <c r="B56" s="102"/>
      <c r="C56" s="102"/>
      <c r="D56" s="98"/>
      <c r="E56" s="99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122"/>
      <c r="Q56" s="54"/>
    </row>
    <row r="57" spans="1:17" s="21" customFormat="1" ht="23.25" customHeight="1" x14ac:dyDescent="0.2">
      <c r="A57" s="48"/>
      <c r="B57" s="102"/>
      <c r="C57" s="102"/>
      <c r="D57" s="98"/>
      <c r="E57" s="99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122"/>
      <c r="Q57" s="54"/>
    </row>
    <row r="58" spans="1:17" ht="23.25" customHeight="1" x14ac:dyDescent="0.25">
      <c r="A58" s="48"/>
      <c r="B58" s="102"/>
      <c r="C58" s="102"/>
      <c r="D58" s="98"/>
      <c r="E58" s="99"/>
      <c r="F58" s="126"/>
      <c r="G58" s="48"/>
      <c r="H58" s="48"/>
      <c r="I58" s="48"/>
      <c r="J58" s="48"/>
      <c r="K58" s="48"/>
      <c r="L58" s="48"/>
      <c r="M58" s="48"/>
      <c r="N58" s="48"/>
      <c r="O58" s="48"/>
      <c r="P58" s="122"/>
      <c r="Q58" s="54"/>
    </row>
    <row r="59" spans="1:17" ht="23.25" customHeight="1" x14ac:dyDescent="0.25">
      <c r="A59" s="48"/>
      <c r="B59" s="102"/>
      <c r="C59" s="102"/>
      <c r="D59" s="98"/>
      <c r="E59" s="99"/>
      <c r="F59" s="126"/>
      <c r="G59" s="48"/>
      <c r="H59" s="48"/>
      <c r="I59" s="48"/>
      <c r="J59" s="48"/>
      <c r="K59" s="48"/>
      <c r="L59" s="48"/>
      <c r="M59" s="48"/>
      <c r="N59" s="48"/>
      <c r="O59" s="48"/>
      <c r="P59" s="122"/>
      <c r="Q59" s="54"/>
    </row>
    <row r="60" spans="1:17" ht="23.25" customHeight="1" x14ac:dyDescent="0.25">
      <c r="A60" s="27"/>
      <c r="B60" s="103"/>
      <c r="C60" s="103"/>
      <c r="D60" s="104"/>
      <c r="E60" s="105"/>
      <c r="F60" s="106"/>
      <c r="G60" s="27"/>
      <c r="H60" s="27"/>
      <c r="I60" s="27"/>
      <c r="J60" s="27"/>
      <c r="K60" s="27"/>
      <c r="L60" s="27"/>
      <c r="M60" s="27"/>
      <c r="N60" s="27"/>
      <c r="O60" s="27"/>
      <c r="P60" s="38"/>
      <c r="Q60" s="39"/>
    </row>
    <row r="61" spans="1:17" ht="23.25" customHeight="1" x14ac:dyDescent="0.25">
      <c r="A61" s="27"/>
      <c r="B61" s="103"/>
      <c r="C61" s="103"/>
      <c r="D61" s="104"/>
      <c r="E61" s="105"/>
      <c r="F61" s="106"/>
      <c r="G61" s="27"/>
      <c r="H61" s="27"/>
      <c r="I61" s="27"/>
      <c r="J61" s="27"/>
      <c r="K61" s="27"/>
      <c r="L61" s="27"/>
      <c r="M61" s="27"/>
      <c r="N61" s="27"/>
      <c r="O61" s="27"/>
      <c r="P61" s="38"/>
      <c r="Q61" s="39"/>
    </row>
    <row r="62" spans="1:17" ht="23.25" customHeight="1" x14ac:dyDescent="0.25">
      <c r="A62" s="27"/>
      <c r="B62" s="103"/>
      <c r="C62" s="103"/>
      <c r="D62" s="104"/>
      <c r="E62" s="105"/>
      <c r="F62" s="106"/>
      <c r="G62" s="27"/>
      <c r="H62" s="27"/>
      <c r="I62" s="27"/>
      <c r="J62" s="27"/>
      <c r="K62" s="27"/>
      <c r="L62" s="27"/>
      <c r="M62" s="27"/>
      <c r="N62" s="27"/>
      <c r="O62" s="27"/>
      <c r="P62" s="38"/>
      <c r="Q62" s="39"/>
    </row>
    <row r="63" spans="1:17" ht="23.25" customHeight="1" x14ac:dyDescent="0.25">
      <c r="A63" s="27"/>
      <c r="B63" s="103"/>
      <c r="C63" s="103"/>
      <c r="D63" s="104"/>
      <c r="E63" s="105"/>
      <c r="F63" s="106"/>
      <c r="G63" s="27"/>
      <c r="H63" s="27"/>
      <c r="I63" s="27"/>
      <c r="J63" s="27"/>
      <c r="K63" s="27"/>
      <c r="L63" s="27"/>
      <c r="M63" s="27"/>
      <c r="N63" s="27"/>
      <c r="O63" s="27"/>
      <c r="P63" s="38"/>
      <c r="Q63" s="39"/>
    </row>
    <row r="64" spans="1:17" ht="23.25" customHeight="1" x14ac:dyDescent="0.25">
      <c r="A64" s="27"/>
      <c r="B64" s="103"/>
      <c r="C64" s="103"/>
      <c r="D64" s="104"/>
      <c r="E64" s="105"/>
      <c r="F64" s="106"/>
      <c r="G64" s="27"/>
      <c r="H64" s="27"/>
      <c r="I64" s="27"/>
      <c r="J64" s="27"/>
      <c r="K64" s="27"/>
      <c r="L64" s="27"/>
      <c r="M64" s="27"/>
      <c r="N64" s="27"/>
      <c r="O64" s="27"/>
      <c r="P64" s="38"/>
      <c r="Q64" s="39"/>
    </row>
    <row r="65" spans="1:17" ht="23.25" customHeight="1" x14ac:dyDescent="0.25">
      <c r="A65" s="27"/>
      <c r="B65" s="103"/>
      <c r="C65" s="103"/>
      <c r="D65" s="104"/>
      <c r="E65" s="105"/>
      <c r="F65" s="106"/>
      <c r="G65" s="27"/>
      <c r="H65" s="27"/>
      <c r="I65" s="27"/>
      <c r="J65" s="27"/>
      <c r="K65" s="27"/>
      <c r="L65" s="27"/>
      <c r="M65" s="27"/>
      <c r="N65" s="27"/>
      <c r="O65" s="27"/>
      <c r="P65" s="38"/>
      <c r="Q65" s="39"/>
    </row>
    <row r="66" spans="1:17" ht="23.25" customHeight="1" x14ac:dyDescent="0.25">
      <c r="A66" s="27"/>
      <c r="B66" s="103"/>
      <c r="C66" s="103"/>
      <c r="D66" s="104"/>
      <c r="E66" s="105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38"/>
      <c r="Q66" s="39"/>
    </row>
    <row r="67" spans="1:17" ht="23.25" customHeight="1" x14ac:dyDescent="0.25">
      <c r="A67" s="103"/>
      <c r="B67" s="103"/>
      <c r="C67" s="103"/>
      <c r="D67" s="104"/>
      <c r="E67" s="105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38"/>
      <c r="Q67" s="39"/>
    </row>
    <row r="68" spans="1:17" ht="23.25" customHeight="1" x14ac:dyDescent="0.25">
      <c r="A68" s="103"/>
      <c r="B68" s="103"/>
      <c r="C68" s="103"/>
      <c r="D68" s="104"/>
      <c r="E68" s="105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38"/>
      <c r="Q68" s="39"/>
    </row>
    <row r="69" spans="1:17" ht="23.25" customHeight="1" x14ac:dyDescent="0.25">
      <c r="A69" s="103"/>
      <c r="B69" s="103"/>
      <c r="C69" s="103"/>
      <c r="D69" s="104"/>
      <c r="E69" s="105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38"/>
      <c r="Q69" s="39"/>
    </row>
    <row r="70" spans="1:17" ht="23.25" customHeight="1" x14ac:dyDescent="0.25">
      <c r="A70" s="103"/>
      <c r="B70" s="103"/>
      <c r="C70" s="103"/>
      <c r="D70" s="104"/>
      <c r="E70" s="105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38"/>
      <c r="Q70" s="39"/>
    </row>
    <row r="78" spans="1:17" ht="22.35" customHeight="1" x14ac:dyDescent="0.25">
      <c r="D78" s="2" t="s">
        <v>1195</v>
      </c>
      <c r="F78" s="2">
        <f>COUNTA(F4:F77)</f>
        <v>3</v>
      </c>
      <c r="G78" s="2">
        <f t="shared" ref="G78:M78" si="0">COUNTA(G4:G77)</f>
        <v>0</v>
      </c>
      <c r="H78" s="2">
        <f t="shared" si="0"/>
        <v>0</v>
      </c>
      <c r="I78" s="2">
        <f t="shared" si="0"/>
        <v>0</v>
      </c>
      <c r="J78" s="2">
        <f t="shared" si="0"/>
        <v>0</v>
      </c>
      <c r="K78" s="2">
        <f t="shared" si="0"/>
        <v>0</v>
      </c>
      <c r="L78" s="2">
        <f t="shared" si="0"/>
        <v>0</v>
      </c>
      <c r="M78" s="2">
        <f t="shared" si="0"/>
        <v>0</v>
      </c>
    </row>
  </sheetData>
  <mergeCells count="6">
    <mergeCell ref="K40:L40"/>
    <mergeCell ref="A1:A3"/>
    <mergeCell ref="B1:B3"/>
    <mergeCell ref="C1:C3"/>
    <mergeCell ref="D1:E3"/>
    <mergeCell ref="F1:Q1"/>
  </mergeCells>
  <pageMargins left="0.3" right="0" top="0.5" bottom="0.3" header="0" footer="0"/>
  <pageSetup paperSize="9" scale="75" orientation="portrait" r:id="rId1"/>
</worksheet>
</file>

<file path=xl/worksheets/sheet2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topLeftCell="A14" workbookViewId="0">
      <selection activeCell="T40" sqref="T40"/>
    </sheetView>
  </sheetViews>
  <sheetFormatPr defaultRowHeight="22.35" customHeight="1" x14ac:dyDescent="0.25"/>
  <cols>
    <col min="1" max="1" width="3.85546875" style="2" bestFit="1" customWidth="1"/>
    <col min="2" max="2" width="9.5703125" style="2" customWidth="1"/>
    <col min="3" max="3" width="13.42578125" style="42" bestFit="1" customWidth="1"/>
    <col min="4" max="4" width="13.7109375" style="2" bestFit="1" customWidth="1"/>
    <col min="5" max="5" width="7.5703125" style="2" bestFit="1" customWidth="1"/>
    <col min="6" max="14" width="7.28515625" style="2" customWidth="1"/>
    <col min="15" max="17" width="9.28515625" style="2" customWidth="1"/>
    <col min="18" max="16384" width="9.140625" style="2"/>
  </cols>
  <sheetData>
    <row r="1" spans="1:17" s="18" customFormat="1" ht="44.25" customHeight="1" x14ac:dyDescent="0.2">
      <c r="A1" s="233" t="s">
        <v>7</v>
      </c>
      <c r="B1" s="235" t="s">
        <v>0</v>
      </c>
      <c r="C1" s="237" t="s">
        <v>8</v>
      </c>
      <c r="D1" s="239" t="s">
        <v>9</v>
      </c>
      <c r="E1" s="240"/>
      <c r="F1" s="243" t="s">
        <v>299</v>
      </c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59"/>
    </row>
    <row r="2" spans="1:17" s="184" customFormat="1" ht="12" x14ac:dyDescent="0.25">
      <c r="A2" s="234"/>
      <c r="B2" s="236"/>
      <c r="C2" s="238"/>
      <c r="D2" s="241"/>
      <c r="E2" s="242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1:17" s="18" customFormat="1" ht="12" x14ac:dyDescent="0.2">
      <c r="A3" s="234"/>
      <c r="B3" s="236"/>
      <c r="C3" s="238"/>
      <c r="D3" s="241"/>
      <c r="E3" s="242"/>
      <c r="F3" s="129"/>
      <c r="G3" s="129"/>
      <c r="H3" s="129"/>
      <c r="I3" s="129"/>
      <c r="J3" s="129"/>
      <c r="K3" s="129"/>
      <c r="L3" s="129"/>
      <c r="M3" s="129"/>
      <c r="N3" s="129"/>
      <c r="O3" s="3"/>
      <c r="P3" s="3"/>
      <c r="Q3" s="4"/>
    </row>
    <row r="4" spans="1:17" s="21" customFormat="1" ht="23.25" customHeight="1" x14ac:dyDescent="0.2">
      <c r="A4" s="150">
        <v>1</v>
      </c>
      <c r="B4" s="136" t="s">
        <v>2441</v>
      </c>
      <c r="C4" s="151" t="s">
        <v>2442</v>
      </c>
      <c r="D4" s="145" t="s">
        <v>2443</v>
      </c>
      <c r="E4" s="146" t="s">
        <v>36</v>
      </c>
      <c r="F4" s="140"/>
      <c r="G4" s="140"/>
      <c r="H4" s="140"/>
      <c r="I4" s="140"/>
      <c r="J4" s="17"/>
      <c r="K4" s="17"/>
      <c r="L4" s="17"/>
      <c r="M4" s="17"/>
      <c r="N4" s="17"/>
      <c r="O4" s="17"/>
      <c r="P4" s="17"/>
      <c r="Q4" s="17"/>
    </row>
    <row r="5" spans="1:17" s="21" customFormat="1" ht="21" customHeight="1" x14ac:dyDescent="0.2">
      <c r="A5" s="150">
        <v>2</v>
      </c>
      <c r="B5" s="136" t="s">
        <v>2441</v>
      </c>
      <c r="C5" s="151" t="s">
        <v>2444</v>
      </c>
      <c r="D5" s="145" t="s">
        <v>2445</v>
      </c>
      <c r="E5" s="146" t="s">
        <v>36</v>
      </c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54"/>
    </row>
    <row r="6" spans="1:17" s="21" customFormat="1" ht="21" customHeight="1" x14ac:dyDescent="0.2">
      <c r="A6" s="150">
        <v>3</v>
      </c>
      <c r="B6" s="136" t="s">
        <v>2441</v>
      </c>
      <c r="C6" s="151" t="s">
        <v>2446</v>
      </c>
      <c r="D6" s="145" t="s">
        <v>2447</v>
      </c>
      <c r="E6" s="146" t="s">
        <v>36</v>
      </c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54"/>
    </row>
    <row r="7" spans="1:17" s="21" customFormat="1" ht="21" customHeight="1" x14ac:dyDescent="0.2">
      <c r="A7" s="150">
        <v>4</v>
      </c>
      <c r="B7" s="136" t="s">
        <v>2441</v>
      </c>
      <c r="C7" s="151" t="s">
        <v>2448</v>
      </c>
      <c r="D7" s="145" t="s">
        <v>2436</v>
      </c>
      <c r="E7" s="146" t="s">
        <v>2449</v>
      </c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54"/>
    </row>
    <row r="8" spans="1:17" s="21" customFormat="1" ht="21" customHeight="1" x14ac:dyDescent="0.2">
      <c r="A8" s="150">
        <v>5</v>
      </c>
      <c r="B8" s="136" t="s">
        <v>2441</v>
      </c>
      <c r="C8" s="151" t="s">
        <v>2450</v>
      </c>
      <c r="D8" s="145" t="s">
        <v>2451</v>
      </c>
      <c r="E8" s="146" t="s">
        <v>291</v>
      </c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54"/>
    </row>
    <row r="9" spans="1:17" s="21" customFormat="1" ht="21" customHeight="1" x14ac:dyDescent="0.2">
      <c r="A9" s="150">
        <v>6</v>
      </c>
      <c r="B9" s="136" t="s">
        <v>2441</v>
      </c>
      <c r="C9" s="151" t="s">
        <v>2452</v>
      </c>
      <c r="D9" s="145" t="s">
        <v>2453</v>
      </c>
      <c r="E9" s="146" t="s">
        <v>1237</v>
      </c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54"/>
    </row>
    <row r="10" spans="1:17" s="21" customFormat="1" ht="21" customHeight="1" x14ac:dyDescent="0.2">
      <c r="A10" s="150">
        <v>7</v>
      </c>
      <c r="B10" s="136" t="s">
        <v>2441</v>
      </c>
      <c r="C10" s="151" t="s">
        <v>2454</v>
      </c>
      <c r="D10" s="145" t="s">
        <v>100</v>
      </c>
      <c r="E10" s="146" t="s">
        <v>44</v>
      </c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54"/>
    </row>
    <row r="11" spans="1:17" s="21" customFormat="1" ht="21" customHeight="1" x14ac:dyDescent="0.2">
      <c r="A11" s="150">
        <v>8</v>
      </c>
      <c r="B11" s="136" t="s">
        <v>2441</v>
      </c>
      <c r="C11" s="151" t="s">
        <v>2455</v>
      </c>
      <c r="D11" s="145" t="s">
        <v>2426</v>
      </c>
      <c r="E11" s="146" t="s">
        <v>2456</v>
      </c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54"/>
    </row>
    <row r="12" spans="1:17" s="21" customFormat="1" ht="21" customHeight="1" x14ac:dyDescent="0.2">
      <c r="A12" s="150">
        <v>9</v>
      </c>
      <c r="B12" s="136" t="s">
        <v>2441</v>
      </c>
      <c r="C12" s="151" t="s">
        <v>2457</v>
      </c>
      <c r="D12" s="145" t="s">
        <v>2336</v>
      </c>
      <c r="E12" s="146" t="s">
        <v>45</v>
      </c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54"/>
    </row>
    <row r="13" spans="1:17" s="21" customFormat="1" ht="21" customHeight="1" x14ac:dyDescent="0.2">
      <c r="A13" s="150">
        <v>10</v>
      </c>
      <c r="B13" s="136" t="s">
        <v>2441</v>
      </c>
      <c r="C13" s="151" t="s">
        <v>2458</v>
      </c>
      <c r="D13" s="145" t="s">
        <v>2212</v>
      </c>
      <c r="E13" s="146" t="s">
        <v>45</v>
      </c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54"/>
    </row>
    <row r="14" spans="1:17" s="21" customFormat="1" ht="21" customHeight="1" x14ac:dyDescent="0.2">
      <c r="A14" s="150">
        <v>11</v>
      </c>
      <c r="B14" s="136" t="s">
        <v>2441</v>
      </c>
      <c r="C14" s="151" t="s">
        <v>2459</v>
      </c>
      <c r="D14" s="145" t="s">
        <v>2460</v>
      </c>
      <c r="E14" s="146" t="s">
        <v>54</v>
      </c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54"/>
    </row>
    <row r="15" spans="1:17" s="21" customFormat="1" ht="21" customHeight="1" x14ac:dyDescent="0.2">
      <c r="A15" s="150">
        <v>12</v>
      </c>
      <c r="B15" s="136" t="s">
        <v>2441</v>
      </c>
      <c r="C15" s="151" t="s">
        <v>2461</v>
      </c>
      <c r="D15" s="145" t="s">
        <v>2462</v>
      </c>
      <c r="E15" s="146" t="s">
        <v>58</v>
      </c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54"/>
    </row>
    <row r="16" spans="1:17" s="21" customFormat="1" ht="21" customHeight="1" x14ac:dyDescent="0.2">
      <c r="A16" s="150">
        <v>13</v>
      </c>
      <c r="B16" s="136" t="s">
        <v>2441</v>
      </c>
      <c r="C16" s="151" t="s">
        <v>2463</v>
      </c>
      <c r="D16" s="145" t="s">
        <v>233</v>
      </c>
      <c r="E16" s="146" t="s">
        <v>1528</v>
      </c>
      <c r="F16" s="140" t="s">
        <v>1521</v>
      </c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54"/>
    </row>
    <row r="17" spans="1:17" s="21" customFormat="1" ht="21" customHeight="1" x14ac:dyDescent="0.2">
      <c r="A17" s="150">
        <v>14</v>
      </c>
      <c r="B17" s="136" t="s">
        <v>2441</v>
      </c>
      <c r="C17" s="151" t="s">
        <v>2464</v>
      </c>
      <c r="D17" s="145" t="s">
        <v>2465</v>
      </c>
      <c r="E17" s="146" t="s">
        <v>23</v>
      </c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54"/>
    </row>
    <row r="18" spans="1:17" s="21" customFormat="1" ht="21" customHeight="1" x14ac:dyDescent="0.2">
      <c r="A18" s="150">
        <v>15</v>
      </c>
      <c r="B18" s="136" t="s">
        <v>2441</v>
      </c>
      <c r="C18" s="151" t="s">
        <v>2466</v>
      </c>
      <c r="D18" s="145" t="s">
        <v>90</v>
      </c>
      <c r="E18" s="146" t="s">
        <v>23</v>
      </c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54"/>
    </row>
    <row r="19" spans="1:17" s="21" customFormat="1" ht="21" customHeight="1" x14ac:dyDescent="0.2">
      <c r="A19" s="150">
        <v>16</v>
      </c>
      <c r="B19" s="136" t="s">
        <v>2441</v>
      </c>
      <c r="C19" s="151" t="s">
        <v>2467</v>
      </c>
      <c r="D19" s="145" t="s">
        <v>2468</v>
      </c>
      <c r="E19" s="146" t="s">
        <v>65</v>
      </c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54"/>
    </row>
    <row r="20" spans="1:17" s="21" customFormat="1" ht="21" customHeight="1" x14ac:dyDescent="0.2">
      <c r="A20" s="150">
        <v>17</v>
      </c>
      <c r="B20" s="136" t="s">
        <v>2441</v>
      </c>
      <c r="C20" s="151" t="s">
        <v>2469</v>
      </c>
      <c r="D20" s="145" t="s">
        <v>2379</v>
      </c>
      <c r="E20" s="146" t="s">
        <v>24</v>
      </c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54"/>
    </row>
    <row r="21" spans="1:17" s="21" customFormat="1" ht="21" customHeight="1" x14ac:dyDescent="0.2">
      <c r="A21" s="150">
        <v>18</v>
      </c>
      <c r="B21" s="136" t="s">
        <v>2441</v>
      </c>
      <c r="C21" s="151" t="s">
        <v>2470</v>
      </c>
      <c r="D21" s="145" t="s">
        <v>2471</v>
      </c>
      <c r="E21" s="146" t="s">
        <v>18</v>
      </c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54"/>
    </row>
    <row r="22" spans="1:17" s="21" customFormat="1" ht="21" customHeight="1" x14ac:dyDescent="0.2">
      <c r="A22" s="150">
        <v>19</v>
      </c>
      <c r="B22" s="136" t="s">
        <v>2441</v>
      </c>
      <c r="C22" s="151" t="s">
        <v>2472</v>
      </c>
      <c r="D22" s="145" t="s">
        <v>1192</v>
      </c>
      <c r="E22" s="146" t="s">
        <v>18</v>
      </c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1"/>
      <c r="Q22" s="54"/>
    </row>
    <row r="23" spans="1:17" s="21" customFormat="1" ht="21" customHeight="1" x14ac:dyDescent="0.2">
      <c r="A23" s="150">
        <v>20</v>
      </c>
      <c r="B23" s="136" t="s">
        <v>2441</v>
      </c>
      <c r="C23" s="151" t="s">
        <v>2473</v>
      </c>
      <c r="D23" s="145" t="s">
        <v>2426</v>
      </c>
      <c r="E23" s="146" t="s">
        <v>16</v>
      </c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1"/>
      <c r="Q23" s="54"/>
    </row>
    <row r="24" spans="1:17" s="21" customFormat="1" ht="21" customHeight="1" x14ac:dyDescent="0.2">
      <c r="A24" s="150">
        <v>21</v>
      </c>
      <c r="B24" s="136" t="s">
        <v>2441</v>
      </c>
      <c r="C24" s="151" t="s">
        <v>2474</v>
      </c>
      <c r="D24" s="145" t="s">
        <v>389</v>
      </c>
      <c r="E24" s="146" t="s">
        <v>27</v>
      </c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1"/>
      <c r="Q24" s="54"/>
    </row>
    <row r="25" spans="1:17" s="21" customFormat="1" ht="21" customHeight="1" x14ac:dyDescent="0.2">
      <c r="A25" s="150">
        <v>22</v>
      </c>
      <c r="B25" s="136" t="s">
        <v>2441</v>
      </c>
      <c r="C25" s="151" t="s">
        <v>2475</v>
      </c>
      <c r="D25" s="145" t="s">
        <v>1102</v>
      </c>
      <c r="E25" s="146" t="s">
        <v>27</v>
      </c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1"/>
      <c r="Q25" s="54"/>
    </row>
    <row r="26" spans="1:17" s="21" customFormat="1" ht="21" customHeight="1" x14ac:dyDescent="0.2">
      <c r="A26" s="150">
        <v>23</v>
      </c>
      <c r="B26" s="136" t="s">
        <v>2441</v>
      </c>
      <c r="C26" s="151" t="s">
        <v>2476</v>
      </c>
      <c r="D26" s="145" t="s">
        <v>2477</v>
      </c>
      <c r="E26" s="146" t="s">
        <v>81</v>
      </c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1"/>
      <c r="Q26" s="54"/>
    </row>
    <row r="27" spans="1:17" s="21" customFormat="1" ht="21" customHeight="1" x14ac:dyDescent="0.2">
      <c r="A27" s="150">
        <v>24</v>
      </c>
      <c r="B27" s="136" t="s">
        <v>2441</v>
      </c>
      <c r="C27" s="151" t="s">
        <v>2478</v>
      </c>
      <c r="D27" s="145" t="s">
        <v>2443</v>
      </c>
      <c r="E27" s="146" t="s">
        <v>649</v>
      </c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1"/>
      <c r="Q27" s="54"/>
    </row>
    <row r="28" spans="1:17" s="21" customFormat="1" ht="21" customHeight="1" x14ac:dyDescent="0.2">
      <c r="A28" s="150">
        <v>25</v>
      </c>
      <c r="B28" s="136" t="s">
        <v>2441</v>
      </c>
      <c r="C28" s="151" t="s">
        <v>2479</v>
      </c>
      <c r="D28" s="145" t="s">
        <v>1461</v>
      </c>
      <c r="E28" s="146" t="s">
        <v>1680</v>
      </c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1"/>
      <c r="Q28" s="54"/>
    </row>
    <row r="29" spans="1:17" s="21" customFormat="1" ht="21" customHeight="1" x14ac:dyDescent="0.2">
      <c r="A29" s="150">
        <v>26</v>
      </c>
      <c r="B29" s="136" t="s">
        <v>2441</v>
      </c>
      <c r="C29" s="151" t="s">
        <v>2480</v>
      </c>
      <c r="D29" s="145" t="s">
        <v>1102</v>
      </c>
      <c r="E29" s="146" t="s">
        <v>1191</v>
      </c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1"/>
      <c r="Q29" s="54"/>
    </row>
    <row r="30" spans="1:17" s="21" customFormat="1" ht="21" customHeight="1" x14ac:dyDescent="0.2">
      <c r="A30" s="150">
        <v>27</v>
      </c>
      <c r="B30" s="136" t="s">
        <v>2441</v>
      </c>
      <c r="C30" s="151" t="s">
        <v>2481</v>
      </c>
      <c r="D30" s="145" t="s">
        <v>2482</v>
      </c>
      <c r="E30" s="146" t="s">
        <v>51</v>
      </c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1"/>
      <c r="Q30" s="54"/>
    </row>
    <row r="31" spans="1:17" s="21" customFormat="1" ht="21" customHeight="1" x14ac:dyDescent="0.2">
      <c r="A31" s="150">
        <v>28</v>
      </c>
      <c r="B31" s="136" t="s">
        <v>2441</v>
      </c>
      <c r="C31" s="151" t="s">
        <v>2483</v>
      </c>
      <c r="D31" s="145" t="s">
        <v>1461</v>
      </c>
      <c r="E31" s="146" t="s">
        <v>2484</v>
      </c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1"/>
      <c r="Q31" s="54"/>
    </row>
    <row r="32" spans="1:17" s="21" customFormat="1" ht="21" customHeight="1" x14ac:dyDescent="0.2">
      <c r="A32" s="150">
        <v>29</v>
      </c>
      <c r="B32" s="136" t="s">
        <v>2441</v>
      </c>
      <c r="C32" s="151" t="s">
        <v>2485</v>
      </c>
      <c r="D32" s="145" t="s">
        <v>1461</v>
      </c>
      <c r="E32" s="146" t="s">
        <v>2486</v>
      </c>
      <c r="F32" s="140" t="s">
        <v>1521</v>
      </c>
      <c r="G32" s="140"/>
      <c r="H32" s="140"/>
      <c r="I32" s="140"/>
      <c r="J32" s="140"/>
      <c r="K32" s="140"/>
      <c r="L32" s="140"/>
      <c r="M32" s="140"/>
      <c r="N32" s="140"/>
      <c r="O32" s="140"/>
      <c r="P32" s="141"/>
      <c r="Q32" s="54"/>
    </row>
    <row r="33" spans="1:17" s="21" customFormat="1" ht="21" customHeight="1" x14ac:dyDescent="0.2">
      <c r="A33" s="150">
        <v>30</v>
      </c>
      <c r="B33" s="136" t="s">
        <v>2441</v>
      </c>
      <c r="C33" s="136" t="s">
        <v>2487</v>
      </c>
      <c r="D33" s="145" t="s">
        <v>2241</v>
      </c>
      <c r="E33" s="146" t="s">
        <v>2488</v>
      </c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1"/>
      <c r="Q33" s="54"/>
    </row>
    <row r="34" spans="1:17" s="21" customFormat="1" ht="21" customHeight="1" x14ac:dyDescent="0.2">
      <c r="A34" s="150">
        <v>31</v>
      </c>
      <c r="B34" s="144" t="s">
        <v>2441</v>
      </c>
      <c r="C34" s="144" t="s">
        <v>2489</v>
      </c>
      <c r="D34" s="145" t="s">
        <v>1530</v>
      </c>
      <c r="E34" s="146" t="s">
        <v>496</v>
      </c>
      <c r="F34" s="140"/>
      <c r="G34" s="140"/>
      <c r="H34" s="140"/>
      <c r="I34" s="140"/>
      <c r="J34" s="140"/>
      <c r="K34" s="140"/>
      <c r="L34" s="140"/>
      <c r="M34" s="140"/>
      <c r="N34" s="151"/>
      <c r="O34" s="140"/>
      <c r="P34" s="141"/>
      <c r="Q34" s="54"/>
    </row>
    <row r="35" spans="1:17" s="21" customFormat="1" ht="21" customHeight="1" x14ac:dyDescent="0.2">
      <c r="A35" s="150">
        <v>32</v>
      </c>
      <c r="B35" s="144" t="s">
        <v>2441</v>
      </c>
      <c r="C35" s="144" t="s">
        <v>2490</v>
      </c>
      <c r="D35" s="145" t="s">
        <v>2379</v>
      </c>
      <c r="E35" s="146" t="s">
        <v>2491</v>
      </c>
      <c r="F35" s="140"/>
      <c r="G35" s="140"/>
      <c r="H35" s="140"/>
      <c r="I35" s="140"/>
      <c r="J35" s="140"/>
      <c r="K35" s="140"/>
      <c r="L35" s="140"/>
      <c r="M35" s="151"/>
      <c r="N35" s="151"/>
      <c r="O35" s="140"/>
      <c r="P35" s="141"/>
      <c r="Q35" s="54"/>
    </row>
    <row r="36" spans="1:17" s="21" customFormat="1" ht="21" customHeight="1" x14ac:dyDescent="0.2">
      <c r="A36" s="150">
        <v>33</v>
      </c>
      <c r="B36" s="144" t="s">
        <v>2441</v>
      </c>
      <c r="C36" s="144" t="s">
        <v>2492</v>
      </c>
      <c r="D36" s="145" t="s">
        <v>2263</v>
      </c>
      <c r="E36" s="146" t="s">
        <v>2493</v>
      </c>
      <c r="F36" s="140"/>
      <c r="G36" s="140"/>
      <c r="H36" s="140"/>
      <c r="I36" s="140"/>
      <c r="J36" s="140"/>
      <c r="K36" s="140"/>
      <c r="L36" s="140"/>
      <c r="M36" s="140"/>
      <c r="N36" s="151"/>
      <c r="O36" s="151"/>
      <c r="P36" s="141"/>
      <c r="Q36" s="54"/>
    </row>
    <row r="37" spans="1:17" s="21" customFormat="1" ht="21" customHeight="1" x14ac:dyDescent="0.2">
      <c r="A37" s="150">
        <v>34</v>
      </c>
      <c r="B37" s="152" t="s">
        <v>2441</v>
      </c>
      <c r="C37" s="153" t="s">
        <v>2494</v>
      </c>
      <c r="D37" s="154" t="s">
        <v>90</v>
      </c>
      <c r="E37" s="155" t="s">
        <v>31</v>
      </c>
      <c r="F37" s="140"/>
      <c r="G37" s="140"/>
      <c r="H37" s="140"/>
      <c r="I37" s="140"/>
      <c r="J37" s="140"/>
      <c r="K37" s="140"/>
      <c r="L37" s="140"/>
      <c r="M37" s="151"/>
      <c r="N37" s="151"/>
      <c r="O37" s="151"/>
      <c r="P37" s="141"/>
      <c r="Q37" s="54"/>
    </row>
    <row r="38" spans="1:17" s="21" customFormat="1" ht="21" customHeight="1" x14ac:dyDescent="0.2">
      <c r="A38" s="150">
        <v>35</v>
      </c>
      <c r="B38" s="144" t="s">
        <v>2441</v>
      </c>
      <c r="C38" s="144" t="s">
        <v>2495</v>
      </c>
      <c r="D38" s="145" t="s">
        <v>2496</v>
      </c>
      <c r="E38" s="146" t="s">
        <v>64</v>
      </c>
      <c r="F38" s="140"/>
      <c r="G38" s="140"/>
      <c r="H38" s="140"/>
      <c r="I38" s="140"/>
      <c r="J38" s="140"/>
      <c r="K38" s="140"/>
      <c r="L38" s="140"/>
      <c r="M38" s="151"/>
      <c r="N38" s="151"/>
      <c r="O38" s="151"/>
      <c r="P38" s="141"/>
      <c r="Q38" s="54"/>
    </row>
    <row r="39" spans="1:17" s="21" customFormat="1" ht="21" customHeight="1" x14ac:dyDescent="0.2">
      <c r="A39" s="150">
        <v>36</v>
      </c>
      <c r="B39" s="144" t="s">
        <v>2441</v>
      </c>
      <c r="C39" s="144" t="s">
        <v>2497</v>
      </c>
      <c r="D39" s="145" t="s">
        <v>2436</v>
      </c>
      <c r="E39" s="146" t="s">
        <v>32</v>
      </c>
      <c r="F39" s="140"/>
      <c r="G39" s="140"/>
      <c r="H39" s="140"/>
      <c r="I39" s="140"/>
      <c r="J39" s="140"/>
      <c r="K39" s="140"/>
      <c r="L39" s="140"/>
      <c r="M39" s="151"/>
      <c r="N39" s="151"/>
      <c r="O39" s="151"/>
      <c r="P39" s="141"/>
      <c r="Q39" s="54"/>
    </row>
    <row r="40" spans="1:17" s="21" customFormat="1" ht="21" customHeight="1" x14ac:dyDescent="0.2">
      <c r="A40" s="150">
        <v>37</v>
      </c>
      <c r="B40" s="136" t="s">
        <v>2441</v>
      </c>
      <c r="C40" s="151" t="s">
        <v>2498</v>
      </c>
      <c r="D40" s="145" t="s">
        <v>250</v>
      </c>
      <c r="E40" s="146" t="s">
        <v>2499</v>
      </c>
      <c r="F40" s="140"/>
      <c r="G40" s="140"/>
      <c r="H40" s="140"/>
      <c r="I40" s="140"/>
      <c r="J40" s="140"/>
      <c r="K40" s="140"/>
      <c r="L40" s="140"/>
      <c r="M40" s="151"/>
      <c r="N40" s="151"/>
      <c r="O40" s="151"/>
      <c r="P40" s="141"/>
      <c r="Q40" s="54"/>
    </row>
    <row r="41" spans="1:17" s="21" customFormat="1" ht="21" customHeight="1" x14ac:dyDescent="0.2">
      <c r="A41" s="151"/>
      <c r="B41" s="151"/>
      <c r="C41" s="144"/>
      <c r="D41" s="145"/>
      <c r="E41" s="146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41"/>
      <c r="Q41" s="54"/>
    </row>
    <row r="42" spans="1:17" s="21" customFormat="1" ht="21" customHeight="1" x14ac:dyDescent="0.2">
      <c r="A42" s="151"/>
      <c r="B42" s="153"/>
      <c r="C42" s="153"/>
      <c r="D42" s="154"/>
      <c r="E42" s="155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41"/>
      <c r="Q42" s="54"/>
    </row>
    <row r="43" spans="1:17" s="21" customFormat="1" ht="21" customHeight="1" x14ac:dyDescent="0.2">
      <c r="A43" s="48"/>
      <c r="B43" s="96"/>
      <c r="C43" s="48"/>
      <c r="D43" s="98"/>
      <c r="E43" s="99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122"/>
      <c r="Q43" s="54"/>
    </row>
    <row r="44" spans="1:17" s="21" customFormat="1" ht="21" customHeight="1" x14ac:dyDescent="0.2">
      <c r="A44" s="48"/>
      <c r="B44" s="102"/>
      <c r="C44" s="102"/>
      <c r="D44" s="98"/>
      <c r="E44" s="99"/>
      <c r="F44" s="54"/>
      <c r="G44" s="54"/>
      <c r="H44" s="54"/>
      <c r="I44" s="54"/>
      <c r="J44" s="54"/>
      <c r="K44" s="54"/>
      <c r="L44" s="48"/>
      <c r="M44" s="48"/>
      <c r="N44" s="48"/>
      <c r="O44" s="48"/>
      <c r="P44" s="122"/>
      <c r="Q44" s="54"/>
    </row>
    <row r="45" spans="1:17" s="21" customFormat="1" ht="21" customHeight="1" x14ac:dyDescent="0.2">
      <c r="A45" s="48"/>
      <c r="B45" s="102"/>
      <c r="C45" s="102"/>
      <c r="D45" s="98"/>
      <c r="E45" s="99"/>
      <c r="F45" s="54"/>
      <c r="G45" s="54"/>
      <c r="H45" s="54"/>
      <c r="I45" s="54"/>
      <c r="J45" s="54"/>
      <c r="K45" s="54"/>
      <c r="L45" s="48"/>
      <c r="M45" s="48"/>
      <c r="N45" s="48"/>
      <c r="O45" s="48"/>
      <c r="P45" s="122"/>
      <c r="Q45" s="54"/>
    </row>
    <row r="46" spans="1:17" s="21" customFormat="1" ht="21" customHeight="1" x14ac:dyDescent="0.2">
      <c r="A46" s="48"/>
      <c r="B46" s="102"/>
      <c r="C46" s="102"/>
      <c r="D46" s="98"/>
      <c r="E46" s="99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122"/>
      <c r="Q46" s="54"/>
    </row>
    <row r="47" spans="1:17" s="21" customFormat="1" ht="23.25" customHeight="1" x14ac:dyDescent="0.2">
      <c r="A47" s="48"/>
      <c r="B47" s="96"/>
      <c r="C47" s="48"/>
      <c r="D47" s="98"/>
      <c r="E47" s="99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122"/>
      <c r="Q47" s="54"/>
    </row>
    <row r="48" spans="1:17" s="21" customFormat="1" ht="23.25" customHeight="1" x14ac:dyDescent="0.2">
      <c r="A48" s="48"/>
      <c r="B48" s="96"/>
      <c r="C48" s="48"/>
      <c r="D48" s="98"/>
      <c r="E48" s="99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122"/>
      <c r="Q48" s="54"/>
    </row>
    <row r="49" spans="1:17" s="21" customFormat="1" ht="23.25" customHeight="1" x14ac:dyDescent="0.2">
      <c r="A49" s="48"/>
      <c r="B49" s="96"/>
      <c r="C49" s="48"/>
      <c r="D49" s="98"/>
      <c r="E49" s="99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122"/>
      <c r="Q49" s="54"/>
    </row>
    <row r="50" spans="1:17" s="21" customFormat="1" ht="23.25" customHeight="1" x14ac:dyDescent="0.2">
      <c r="A50" s="48"/>
      <c r="B50" s="96"/>
      <c r="C50" s="48"/>
      <c r="D50" s="98"/>
      <c r="E50" s="99"/>
      <c r="F50" s="54"/>
      <c r="G50" s="54"/>
      <c r="H50" s="54"/>
      <c r="I50" s="54"/>
      <c r="J50" s="54"/>
      <c r="K50" s="48"/>
      <c r="L50" s="48"/>
      <c r="M50" s="48"/>
      <c r="N50" s="48"/>
      <c r="O50" s="48"/>
      <c r="P50" s="122"/>
      <c r="Q50" s="54"/>
    </row>
    <row r="51" spans="1:17" s="21" customFormat="1" ht="23.25" customHeight="1" x14ac:dyDescent="0.2">
      <c r="A51" s="48"/>
      <c r="B51" s="102"/>
      <c r="C51" s="102"/>
      <c r="D51" s="98"/>
      <c r="E51" s="99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122"/>
      <c r="Q51" s="54"/>
    </row>
    <row r="52" spans="1:17" s="21" customFormat="1" ht="23.25" customHeight="1" x14ac:dyDescent="0.2">
      <c r="A52" s="48"/>
      <c r="B52" s="102"/>
      <c r="C52" s="102"/>
      <c r="D52" s="98"/>
      <c r="E52" s="99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122"/>
      <c r="Q52" s="54"/>
    </row>
    <row r="53" spans="1:17" s="21" customFormat="1" ht="23.25" customHeight="1" x14ac:dyDescent="0.2">
      <c r="A53" s="48"/>
      <c r="B53" s="96"/>
      <c r="C53" s="48"/>
      <c r="D53" s="98"/>
      <c r="E53" s="99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122"/>
      <c r="Q53" s="54"/>
    </row>
    <row r="54" spans="1:17" s="21" customFormat="1" ht="23.25" customHeight="1" x14ac:dyDescent="0.2">
      <c r="A54" s="48"/>
      <c r="B54" s="102"/>
      <c r="C54" s="102"/>
      <c r="D54" s="98"/>
      <c r="E54" s="99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122"/>
      <c r="Q54" s="54"/>
    </row>
    <row r="55" spans="1:17" s="21" customFormat="1" ht="23.25" customHeight="1" x14ac:dyDescent="0.2">
      <c r="A55" s="48"/>
      <c r="B55" s="102"/>
      <c r="C55" s="102"/>
      <c r="D55" s="98"/>
      <c r="E55" s="99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122"/>
      <c r="Q55" s="54"/>
    </row>
    <row r="56" spans="1:17" s="21" customFormat="1" ht="23.25" customHeight="1" x14ac:dyDescent="0.2">
      <c r="A56" s="48"/>
      <c r="B56" s="102"/>
      <c r="C56" s="102"/>
      <c r="D56" s="98"/>
      <c r="E56" s="99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122"/>
      <c r="Q56" s="54"/>
    </row>
    <row r="57" spans="1:17" s="21" customFormat="1" ht="23.25" customHeight="1" x14ac:dyDescent="0.2">
      <c r="A57" s="48"/>
      <c r="B57" s="102"/>
      <c r="C57" s="102"/>
      <c r="D57" s="98"/>
      <c r="E57" s="99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122"/>
      <c r="Q57" s="54"/>
    </row>
    <row r="58" spans="1:17" ht="23.25" customHeight="1" x14ac:dyDescent="0.25">
      <c r="A58" s="48"/>
      <c r="B58" s="102"/>
      <c r="C58" s="102"/>
      <c r="D58" s="98"/>
      <c r="E58" s="99"/>
      <c r="F58" s="126"/>
      <c r="G58" s="48"/>
      <c r="H58" s="48"/>
      <c r="I58" s="48"/>
      <c r="J58" s="48"/>
      <c r="K58" s="48"/>
      <c r="L58" s="48"/>
      <c r="M58" s="48"/>
      <c r="N58" s="48"/>
      <c r="O58" s="48"/>
      <c r="P58" s="122"/>
      <c r="Q58" s="54"/>
    </row>
    <row r="59" spans="1:17" ht="23.25" customHeight="1" x14ac:dyDescent="0.25">
      <c r="A59" s="48"/>
      <c r="B59" s="102"/>
      <c r="C59" s="102"/>
      <c r="D59" s="98"/>
      <c r="E59" s="99"/>
      <c r="F59" s="126"/>
      <c r="G59" s="48"/>
      <c r="H59" s="48"/>
      <c r="I59" s="48"/>
      <c r="J59" s="48"/>
      <c r="K59" s="48"/>
      <c r="L59" s="48"/>
      <c r="M59" s="48"/>
      <c r="N59" s="48"/>
      <c r="O59" s="48"/>
      <c r="P59" s="122"/>
      <c r="Q59" s="54"/>
    </row>
    <row r="60" spans="1:17" ht="23.25" customHeight="1" x14ac:dyDescent="0.25">
      <c r="A60" s="27"/>
      <c r="B60" s="103"/>
      <c r="C60" s="103"/>
      <c r="D60" s="104"/>
      <c r="E60" s="105"/>
      <c r="F60" s="106"/>
      <c r="G60" s="27"/>
      <c r="H60" s="27"/>
      <c r="I60" s="27"/>
      <c r="J60" s="27"/>
      <c r="K60" s="27"/>
      <c r="L60" s="27"/>
      <c r="M60" s="27"/>
      <c r="N60" s="27"/>
      <c r="O60" s="27"/>
      <c r="P60" s="38"/>
      <c r="Q60" s="39"/>
    </row>
    <row r="61" spans="1:17" ht="23.25" customHeight="1" x14ac:dyDescent="0.25">
      <c r="A61" s="27"/>
      <c r="B61" s="103"/>
      <c r="C61" s="103"/>
      <c r="D61" s="104"/>
      <c r="E61" s="105"/>
      <c r="F61" s="106"/>
      <c r="G61" s="27"/>
      <c r="H61" s="27"/>
      <c r="I61" s="27"/>
      <c r="J61" s="27"/>
      <c r="K61" s="27"/>
      <c r="L61" s="27"/>
      <c r="M61" s="27"/>
      <c r="N61" s="27"/>
      <c r="O61" s="27"/>
      <c r="P61" s="38"/>
      <c r="Q61" s="39"/>
    </row>
    <row r="62" spans="1:17" ht="23.25" customHeight="1" x14ac:dyDescent="0.25">
      <c r="A62" s="27"/>
      <c r="B62" s="103"/>
      <c r="C62" s="103"/>
      <c r="D62" s="104"/>
      <c r="E62" s="105"/>
      <c r="F62" s="106"/>
      <c r="G62" s="27"/>
      <c r="H62" s="27"/>
      <c r="I62" s="27"/>
      <c r="J62" s="27"/>
      <c r="K62" s="27"/>
      <c r="L62" s="27"/>
      <c r="M62" s="27"/>
      <c r="N62" s="27"/>
      <c r="O62" s="27"/>
      <c r="P62" s="38"/>
      <c r="Q62" s="39"/>
    </row>
    <row r="63" spans="1:17" ht="23.25" customHeight="1" x14ac:dyDescent="0.25">
      <c r="A63" s="27"/>
      <c r="B63" s="103"/>
      <c r="C63" s="103"/>
      <c r="D63" s="104"/>
      <c r="E63" s="105"/>
      <c r="F63" s="106"/>
      <c r="G63" s="27"/>
      <c r="H63" s="27"/>
      <c r="I63" s="27"/>
      <c r="J63" s="27"/>
      <c r="K63" s="27"/>
      <c r="L63" s="27"/>
      <c r="M63" s="27"/>
      <c r="N63" s="27"/>
      <c r="O63" s="27"/>
      <c r="P63" s="38"/>
      <c r="Q63" s="39"/>
    </row>
    <row r="64" spans="1:17" ht="23.25" customHeight="1" x14ac:dyDescent="0.25">
      <c r="A64" s="27"/>
      <c r="B64" s="103"/>
      <c r="C64" s="103"/>
      <c r="D64" s="104"/>
      <c r="E64" s="105"/>
      <c r="F64" s="106"/>
      <c r="G64" s="27"/>
      <c r="H64" s="27"/>
      <c r="I64" s="27"/>
      <c r="J64" s="27"/>
      <c r="K64" s="27"/>
      <c r="L64" s="27"/>
      <c r="M64" s="27"/>
      <c r="N64" s="27"/>
      <c r="O64" s="27"/>
      <c r="P64" s="38"/>
      <c r="Q64" s="39"/>
    </row>
    <row r="65" spans="1:17" ht="23.25" customHeight="1" x14ac:dyDescent="0.25">
      <c r="A65" s="27"/>
      <c r="B65" s="103"/>
      <c r="C65" s="103"/>
      <c r="D65" s="104"/>
      <c r="E65" s="105"/>
      <c r="F65" s="106"/>
      <c r="G65" s="27"/>
      <c r="H65" s="27"/>
      <c r="I65" s="27"/>
      <c r="J65" s="27"/>
      <c r="K65" s="27"/>
      <c r="L65" s="27"/>
      <c r="M65" s="27"/>
      <c r="N65" s="27"/>
      <c r="O65" s="27"/>
      <c r="P65" s="38"/>
      <c r="Q65" s="39"/>
    </row>
    <row r="66" spans="1:17" ht="23.25" customHeight="1" x14ac:dyDescent="0.25">
      <c r="A66" s="27"/>
      <c r="B66" s="103"/>
      <c r="C66" s="103"/>
      <c r="D66" s="104"/>
      <c r="E66" s="105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38"/>
      <c r="Q66" s="39"/>
    </row>
    <row r="67" spans="1:17" ht="23.25" customHeight="1" x14ac:dyDescent="0.25">
      <c r="A67" s="103"/>
      <c r="B67" s="103"/>
      <c r="C67" s="103"/>
      <c r="D67" s="104"/>
      <c r="E67" s="105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38"/>
      <c r="Q67" s="39"/>
    </row>
    <row r="68" spans="1:17" ht="23.25" customHeight="1" x14ac:dyDescent="0.25">
      <c r="A68" s="103"/>
      <c r="B68" s="103"/>
      <c r="C68" s="103"/>
      <c r="D68" s="104"/>
      <c r="E68" s="105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38"/>
      <c r="Q68" s="39"/>
    </row>
    <row r="69" spans="1:17" ht="23.25" customHeight="1" x14ac:dyDescent="0.25">
      <c r="A69" s="103"/>
      <c r="B69" s="103"/>
      <c r="C69" s="103"/>
      <c r="D69" s="104"/>
      <c r="E69" s="105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38"/>
      <c r="Q69" s="39"/>
    </row>
    <row r="70" spans="1:17" ht="23.25" customHeight="1" x14ac:dyDescent="0.25">
      <c r="A70" s="103"/>
      <c r="B70" s="103"/>
      <c r="C70" s="103"/>
      <c r="D70" s="104"/>
      <c r="E70" s="105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38"/>
      <c r="Q70" s="39"/>
    </row>
    <row r="78" spans="1:17" ht="22.35" customHeight="1" x14ac:dyDescent="0.25">
      <c r="D78" s="2" t="s">
        <v>1195</v>
      </c>
      <c r="F78" s="2">
        <f>COUNTA(F4:F77)</f>
        <v>2</v>
      </c>
      <c r="G78" s="2">
        <f t="shared" ref="G78:M78" si="0">COUNTA(G4:G77)</f>
        <v>0</v>
      </c>
      <c r="H78" s="2">
        <f t="shared" si="0"/>
        <v>0</v>
      </c>
      <c r="I78" s="2">
        <f t="shared" si="0"/>
        <v>0</v>
      </c>
      <c r="J78" s="2">
        <f t="shared" si="0"/>
        <v>0</v>
      </c>
      <c r="K78" s="2">
        <f t="shared" si="0"/>
        <v>0</v>
      </c>
      <c r="L78" s="2">
        <f t="shared" si="0"/>
        <v>0</v>
      </c>
      <c r="M78" s="2">
        <f t="shared" si="0"/>
        <v>0</v>
      </c>
    </row>
  </sheetData>
  <mergeCells count="5">
    <mergeCell ref="A1:A3"/>
    <mergeCell ref="B1:B3"/>
    <mergeCell ref="C1:C3"/>
    <mergeCell ref="D1:E3"/>
    <mergeCell ref="F1:Q1"/>
  </mergeCells>
  <pageMargins left="0.3" right="0" top="0.5" bottom="0.3" header="0" footer="0"/>
  <pageSetup paperSize="9" scale="75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49</vt:i4>
      </vt:variant>
    </vt:vector>
  </HeadingPairs>
  <TitlesOfParts>
    <vt:vector size="49" baseType="lpstr">
      <vt:lpstr>TỔNG HỢP</vt:lpstr>
      <vt:lpstr>SGV</vt:lpstr>
      <vt:lpstr>CX22.1 (3)</vt:lpstr>
      <vt:lpstr>CK10 và các ngành</vt:lpstr>
      <vt:lpstr>CK10</vt:lpstr>
      <vt:lpstr>CKT19</vt:lpstr>
      <vt:lpstr>CX23.1</vt:lpstr>
      <vt:lpstr>CX23.2</vt:lpstr>
      <vt:lpstr>CX23.3</vt:lpstr>
      <vt:lpstr>CX23.3 (1)</vt:lpstr>
      <vt:lpstr>CX23.3 (2)</vt:lpstr>
      <vt:lpstr>CX23.3 (5)</vt:lpstr>
      <vt:lpstr>CK11.1</vt:lpstr>
      <vt:lpstr>CK11.2</vt:lpstr>
      <vt:lpstr>CKT20</vt:lpstr>
      <vt:lpstr>CX24.1</vt:lpstr>
      <vt:lpstr>CX24.2</vt:lpstr>
      <vt:lpstr>CX24.3</vt:lpstr>
      <vt:lpstr>CK12.1</vt:lpstr>
      <vt:lpstr>CKT21</vt:lpstr>
      <vt:lpstr>CKX19</vt:lpstr>
      <vt:lpstr>CTN3</vt:lpstr>
      <vt:lpstr>CCT1LT</vt:lpstr>
      <vt:lpstr>04CT1</vt:lpstr>
      <vt:lpstr>04CT2</vt:lpstr>
      <vt:lpstr>04CT3</vt:lpstr>
      <vt:lpstr>74X1</vt:lpstr>
      <vt:lpstr>04TM1</vt:lpstr>
      <vt:lpstr>02HV1</vt:lpstr>
      <vt:lpstr>45KT1</vt:lpstr>
      <vt:lpstr>02ĐH1</vt:lpstr>
      <vt:lpstr>01Đ1</vt:lpstr>
      <vt:lpstr>03ĐH1</vt:lpstr>
      <vt:lpstr>03ĐH2</vt:lpstr>
      <vt:lpstr>04NT1</vt:lpstr>
      <vt:lpstr>05CT1</vt:lpstr>
      <vt:lpstr>05CT2</vt:lpstr>
      <vt:lpstr>05TM1</vt:lpstr>
      <vt:lpstr>05TM2</vt:lpstr>
      <vt:lpstr>46KT1</vt:lpstr>
      <vt:lpstr>75X1</vt:lpstr>
      <vt:lpstr>02BH1</vt:lpstr>
      <vt:lpstr>41KTX1</vt:lpstr>
      <vt:lpstr>03BH1</vt:lpstr>
      <vt:lpstr>04NT2</vt:lpstr>
      <vt:lpstr>05TM3</vt:lpstr>
      <vt:lpstr>01Đ2</vt:lpstr>
      <vt:lpstr>03ĐH3</vt:lpstr>
      <vt:lpstr>03ĐH4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2024-05-07T08:24:09Z</cp:lastPrinted>
  <dcterms:created xsi:type="dcterms:W3CDTF">2020-01-10T02:34:53Z</dcterms:created>
  <dcterms:modified xsi:type="dcterms:W3CDTF">2024-05-08T01:10:20Z</dcterms:modified>
</cp:coreProperties>
</file>